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9165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<sst xmlns="http://schemas.openxmlformats.org/spreadsheetml/2006/main" count="618" uniqueCount="328">
  <si>
    <t>단추</t>
  </si>
  <si>
    <t>사계절</t>
  </si>
  <si>
    <t>토토북</t>
  </si>
  <si>
    <t>교학사</t>
  </si>
  <si>
    <t>창비</t>
  </si>
  <si>
    <t>이마주</t>
  </si>
  <si>
    <t>간편히 읽는 시간 인문학</t>
  </si>
  <si>
    <t>㈜창비</t>
  </si>
  <si>
    <t>상수리</t>
  </si>
  <si>
    <t>달그림</t>
  </si>
  <si>
    <t>북극곰</t>
  </si>
  <si>
    <t>비룡소</t>
  </si>
  <si>
    <t>비 고</t>
  </si>
  <si>
    <t>씨드북</t>
  </si>
  <si>
    <t>수량</t>
  </si>
  <si>
    <t>그린북</t>
  </si>
  <si>
    <t>톡</t>
  </si>
  <si>
    <t>가격</t>
  </si>
  <si>
    <t>마루벌</t>
  </si>
  <si>
    <t>미움</t>
  </si>
  <si>
    <t>양철북</t>
  </si>
  <si>
    <t>파랑새</t>
  </si>
  <si>
    <t>풀빛</t>
  </si>
  <si>
    <t>강이</t>
  </si>
  <si>
    <t>보리</t>
  </si>
  <si>
    <t>예림당</t>
  </si>
  <si>
    <t>다림</t>
  </si>
  <si>
    <t>보림</t>
  </si>
  <si>
    <t>스콜라</t>
  </si>
  <si>
    <t>삼성당</t>
  </si>
  <si>
    <t>키즈엠</t>
  </si>
  <si>
    <t>장갑</t>
  </si>
  <si>
    <t>하늘에</t>
  </si>
  <si>
    <t>느림보</t>
  </si>
  <si>
    <t>봄볕</t>
  </si>
  <si>
    <t>찰리북</t>
  </si>
  <si>
    <t>휴이넘</t>
  </si>
  <si>
    <t>쩌저적</t>
  </si>
  <si>
    <t>오올</t>
  </si>
  <si>
    <t>라임</t>
  </si>
  <si>
    <t>교원</t>
  </si>
  <si>
    <t>번호</t>
  </si>
  <si>
    <t>바우솔</t>
  </si>
  <si>
    <t>북뱅크</t>
  </si>
  <si>
    <t>현북스</t>
  </si>
  <si>
    <t>뻥튀기</t>
  </si>
  <si>
    <t>동물원</t>
  </si>
  <si>
    <t>알</t>
  </si>
  <si>
    <t>마땅히 누려야 할 인권 탐구생활</t>
  </si>
  <si>
    <t>브리태니커 만화백과:여러가지 식물</t>
  </si>
  <si>
    <t>도서관에서 처음 책을 빌렸어요</t>
  </si>
  <si>
    <t>스티커 탐정 컹크 1~3(전3권)</t>
  </si>
  <si>
    <t>마음의 온도는 몇도일까요?(동시)</t>
  </si>
  <si>
    <t>무지개 도시를 만드는 초록 슈퍼맨</t>
  </si>
  <si>
    <t>가랑비 가랑가랑 가랑파 가랑가랑</t>
  </si>
  <si>
    <t>함께 사는 다문화 왜 중요할까요?</t>
  </si>
  <si>
    <t>아인슈타인 아저씨네 탐정사무소</t>
  </si>
  <si>
    <t>전통속에 살아 숨쉬는 첨단과학</t>
  </si>
  <si>
    <t>까막눈이 산석의 글공부</t>
  </si>
  <si>
    <t>콩닥콩닥 짝 바꾸는 날</t>
  </si>
  <si>
    <t>발견! 우리학교 이곳저곳</t>
  </si>
  <si>
    <t>내 마음의 동시 6학년</t>
  </si>
  <si>
    <t>나는 아무나 따라가지 않아요</t>
  </si>
  <si>
    <t>온책읽기(2학년-1학기)</t>
  </si>
  <si>
    <t>다른게 틀린 건 아니잖아</t>
  </si>
  <si>
    <t>봄은 어디쯤 오고있을까</t>
  </si>
  <si>
    <t>우리가 할 수 있는 것</t>
  </si>
  <si>
    <t>괜찮아 우리모두 처음이야</t>
  </si>
  <si>
    <t>내 영혼이 따뜻했던 날들</t>
  </si>
  <si>
    <t>학교에서 사귄 첫 친구예요</t>
  </si>
  <si>
    <t>색깔 속에 숨은 세상 이야기</t>
  </si>
  <si>
    <t>도서관에 개구리를 데려갔어요</t>
  </si>
  <si>
    <t>나무들이 재잘거리는 숲이야기</t>
  </si>
  <si>
    <t>귀신 선생님과 진짜 아이들</t>
  </si>
  <si>
    <t>지붕이 들려주는 건축 이야기</t>
  </si>
  <si>
    <t>콩이네 옆집이 수상하다!</t>
  </si>
  <si>
    <t>선생님, 바보 의사 선생님</t>
  </si>
  <si>
    <t>내 꿈은 방울토마토 엄마</t>
  </si>
  <si>
    <t>아하! 그땐 이렇게 살았군요</t>
  </si>
  <si>
    <t>온책읽기(6학년-1학기)</t>
  </si>
  <si>
    <t>온책읽기(1학년-2학기)</t>
  </si>
  <si>
    <t>백만년동안 절대 말안해</t>
  </si>
  <si>
    <t>온책읽기(6학년-2학기)</t>
  </si>
  <si>
    <t>처음 만나는 야생화 그림책</t>
  </si>
  <si>
    <t>치과의사 드소토 선생님</t>
  </si>
  <si>
    <t>온책읽기(2학년-2학기)</t>
  </si>
  <si>
    <t>아주 작은 씨앗이 자라서</t>
  </si>
  <si>
    <t>아기돼지와 자전거와 달님</t>
  </si>
  <si>
    <t>조선 왕실의 보물 의궤</t>
  </si>
  <si>
    <t>개구리와 두꺼비는 친구</t>
  </si>
  <si>
    <t>별난 양반 이선달 표류기1</t>
  </si>
  <si>
    <t>[DVD]태극기를 휘날리며</t>
  </si>
  <si>
    <t>할아버지의 마지막 모험</t>
  </si>
  <si>
    <t>온책읽기(1학년-1학기)</t>
  </si>
  <si>
    <t>아주 특별한 생일 케이크</t>
  </si>
  <si>
    <t>명절 속에 숨은 우리 과학</t>
  </si>
  <si>
    <t>이야기 할아버지의 이상한 밤</t>
  </si>
  <si>
    <t>설빔, 남자아이 멋진 옷</t>
  </si>
  <si>
    <t>나의 명원 화실</t>
  </si>
  <si>
    <t>[DVD]화려한휴가</t>
  </si>
  <si>
    <t>2021년-1차 서촌초등학교 도서관 자료구입 예정목록</t>
  </si>
  <si>
    <t>눈 사람아 춥겠다</t>
  </si>
  <si>
    <t>신발 신은 강아지</t>
  </si>
  <si>
    <t>기분을 말해봐요</t>
  </si>
  <si>
    <t>신발 속에 사는 악어</t>
  </si>
  <si>
    <t>하늘높이 태극기</t>
  </si>
  <si>
    <t>얘, 내 옆에 앉아!</t>
  </si>
  <si>
    <t>나는 나의 주인</t>
  </si>
  <si>
    <t>2학 교과관련도서</t>
  </si>
  <si>
    <t>난 학교가 좋아</t>
  </si>
  <si>
    <t>욕심쟁이 딸기 아저씨</t>
  </si>
  <si>
    <t>온책읽기(3학년-2)</t>
  </si>
  <si>
    <t>약속 꼭! 꼭 지킬게</t>
  </si>
  <si>
    <t>온책읽기(5학년)</t>
  </si>
  <si>
    <t>2학년 권장도서</t>
  </si>
  <si>
    <t>4학년 권장도서</t>
  </si>
  <si>
    <t>진짜 투명 인간</t>
  </si>
  <si>
    <t>존경합니다. 선생님</t>
  </si>
  <si>
    <t>봄 속으로 풍덩</t>
  </si>
  <si>
    <t>학교가기 조마조마</t>
  </si>
  <si>
    <t>경제의 핏줄, 화폐</t>
  </si>
  <si>
    <t>자유가 뭐예요?</t>
  </si>
  <si>
    <t>행복한 비밀 하나</t>
  </si>
  <si>
    <t>꼴찌라도 괜찮아!</t>
  </si>
  <si>
    <t>플랑크톤의 비밀</t>
  </si>
  <si>
    <t>마음이 따끔따끔</t>
  </si>
  <si>
    <t>가끔씩 비 오는 날</t>
  </si>
  <si>
    <t>조금 부족해도 괜찮아</t>
  </si>
  <si>
    <t>나를 지키는 열두지말</t>
  </si>
  <si>
    <t>오방색이 뭐예요</t>
  </si>
  <si>
    <t>똥학교는 싫어요</t>
  </si>
  <si>
    <t>나도 할말이 있어</t>
  </si>
  <si>
    <t>우리나라 지도책</t>
  </si>
  <si>
    <t>[DVD]1987</t>
  </si>
  <si>
    <t>아름다운 가치사전2</t>
  </si>
  <si>
    <t>어느 개 이야기</t>
  </si>
  <si>
    <t>숫자야 얼굴 그리자</t>
  </si>
  <si>
    <t>에프엔씨애드컬쳐</t>
  </si>
  <si>
    <t>[DVD]택시운전사</t>
  </si>
  <si>
    <t>성형외과에 간 삼각형</t>
  </si>
  <si>
    <t>길을 떠나는 너에게</t>
  </si>
  <si>
    <t>교실영어 표현사전</t>
  </si>
  <si>
    <t>냉장고의 여름방학</t>
  </si>
  <si>
    <t>어린이를 위한 시크릿</t>
  </si>
  <si>
    <t>아홉살 마음사전</t>
  </si>
  <si>
    <t>경주 최부잣집 이야기</t>
  </si>
  <si>
    <t>페르디의 봄동산</t>
  </si>
  <si>
    <t>소똥밟은 호랑이</t>
  </si>
  <si>
    <t>무민의 외딴섬 여행</t>
  </si>
  <si>
    <t>이럴땐 이렇게 말해요</t>
  </si>
  <si>
    <t>말대꾸하면 안 돼요?</t>
  </si>
  <si>
    <t>바삭바삭 갈매기</t>
  </si>
  <si>
    <t>처음 학교가는날</t>
  </si>
  <si>
    <t>신사임당 갤러리</t>
  </si>
  <si>
    <t>3학년 권장도서</t>
  </si>
  <si>
    <t>사라, 버스를 타다</t>
  </si>
  <si>
    <t>샘마을 몽당깨비</t>
  </si>
  <si>
    <t>별숲</t>
  </si>
  <si>
    <t xml:space="preserve">선 </t>
  </si>
  <si>
    <t>꿀</t>
  </si>
  <si>
    <t>살림</t>
  </si>
  <si>
    <t>로그인</t>
  </si>
  <si>
    <t>나무를 심은 사람</t>
  </si>
  <si>
    <t>1학년 권장도서</t>
  </si>
  <si>
    <t>근사한 우리가족</t>
  </si>
  <si>
    <t>더위야 썩 물렀거라</t>
  </si>
  <si>
    <t>지유와 비밀의 숲</t>
  </si>
  <si>
    <t>심심해서 그랬어</t>
  </si>
  <si>
    <t>멸치 대왕의 꿈</t>
  </si>
  <si>
    <t>내가 좋아하는것</t>
  </si>
  <si>
    <t>봄숲 봄바람 소리</t>
  </si>
  <si>
    <t>난 별명이 싫어요</t>
  </si>
  <si>
    <t>파브르 식물 이야기</t>
  </si>
  <si>
    <t>초희의 글방 동무</t>
  </si>
  <si>
    <t>아주 무서운 날</t>
  </si>
  <si>
    <t>온책읽기(3학년-1)</t>
  </si>
  <si>
    <t>별 헤는 아이 윤동주</t>
  </si>
  <si>
    <t>우리 순이 어디 가니</t>
  </si>
  <si>
    <t>으악! 도깨비다</t>
  </si>
  <si>
    <t>아드님, 진지 드세요</t>
  </si>
  <si>
    <t>어머니의 이슬털이</t>
  </si>
  <si>
    <t>곱구나! 우리 장신구</t>
  </si>
  <si>
    <t>바람은 보이지 않아</t>
  </si>
  <si>
    <t>수일이와 수일이</t>
  </si>
  <si>
    <t>6학년 권장도서</t>
  </si>
  <si>
    <t>너는 어떤 씨앗이니</t>
  </si>
  <si>
    <t>동물들의 환경회의</t>
  </si>
  <si>
    <t>5학년 권장도서</t>
  </si>
  <si>
    <t>5학년5반 아이들</t>
  </si>
  <si>
    <t>내마음이 왜 이럴까</t>
  </si>
  <si>
    <t>가만히 들어주었어</t>
  </si>
  <si>
    <t>난 네가 부러워</t>
  </si>
  <si>
    <t>국어개념 정리북</t>
  </si>
  <si>
    <t>우리조상들은 얼마나 책을 좋아했을까?</t>
  </si>
  <si>
    <t>말은 상처를 주라고 있는게 아니랍니다</t>
  </si>
  <si>
    <t>투발루에게 수영을 가르칠 걸 그랬어!</t>
  </si>
  <si>
    <t>소피는 할 수 있어, 진짜 할 수 있어</t>
  </si>
  <si>
    <t>총 구입금액</t>
  </si>
  <si>
    <t>하루와 미요</t>
  </si>
  <si>
    <t>현암주니어</t>
  </si>
  <si>
    <t>겨울이 좋아</t>
  </si>
  <si>
    <t>리디아의 정원</t>
  </si>
  <si>
    <t>플래니스</t>
  </si>
  <si>
    <t>노인과 소년</t>
  </si>
  <si>
    <t>킨더랜드</t>
  </si>
  <si>
    <t>리틀씨앤톡</t>
  </si>
  <si>
    <t>그림자놀이</t>
  </si>
  <si>
    <t>보물창고</t>
  </si>
  <si>
    <t>나는 소심해요</t>
  </si>
  <si>
    <t>이까짓 거</t>
  </si>
  <si>
    <t>한림출판사</t>
  </si>
  <si>
    <t>만만한책방</t>
  </si>
  <si>
    <t>소금차 운전사</t>
  </si>
  <si>
    <t>알라딘북스</t>
  </si>
  <si>
    <t>기찬 딸</t>
  </si>
  <si>
    <t>정우의 여름</t>
  </si>
  <si>
    <t>초록개구리</t>
  </si>
  <si>
    <t>행복한 여우</t>
  </si>
  <si>
    <t>도깨비 살려</t>
  </si>
  <si>
    <t>책읽는달</t>
  </si>
  <si>
    <t>초록 고양이</t>
  </si>
  <si>
    <t>푸른책들</t>
  </si>
  <si>
    <t>가족나무만들기</t>
  </si>
  <si>
    <t>문학동네</t>
  </si>
  <si>
    <t>우리교육</t>
  </si>
  <si>
    <t>젓가락 달인</t>
  </si>
  <si>
    <t>나 먼저 할래</t>
  </si>
  <si>
    <t>고릴라 할머니</t>
  </si>
  <si>
    <t>길벗스쿨</t>
  </si>
  <si>
    <t>어린왕자</t>
  </si>
  <si>
    <t>느낌이있는책</t>
  </si>
  <si>
    <t>여름이야기</t>
  </si>
  <si>
    <t>겨울이 왔어요</t>
  </si>
  <si>
    <t>여름이 왔어요</t>
  </si>
  <si>
    <t>봄이 오면</t>
  </si>
  <si>
    <t>이웃집 통구</t>
  </si>
  <si>
    <t>스티나의 여름</t>
  </si>
  <si>
    <t>우주 호텔</t>
  </si>
  <si>
    <t xml:space="preserve"> 도 서 명</t>
  </si>
  <si>
    <t>인권관련도서</t>
  </si>
  <si>
    <t>계림북스</t>
  </si>
  <si>
    <t>이야기꽃</t>
  </si>
  <si>
    <t>신기한 독</t>
  </si>
  <si>
    <t>아름다운 꼴찌</t>
  </si>
  <si>
    <t>청어람아이</t>
  </si>
  <si>
    <t>진짜투명인간</t>
  </si>
  <si>
    <t>개암나무</t>
  </si>
  <si>
    <t>씽크하우스</t>
  </si>
  <si>
    <t>두레아이들</t>
  </si>
  <si>
    <t>출판사 명</t>
  </si>
  <si>
    <t>쥐 둔갑 타령</t>
  </si>
  <si>
    <t>바람의아이들</t>
  </si>
  <si>
    <t>한울림어린이</t>
  </si>
  <si>
    <t xml:space="preserve"> 합 계</t>
  </si>
  <si>
    <t>고맙습니다</t>
  </si>
  <si>
    <t>아이세움</t>
  </si>
  <si>
    <t>웅진주니어</t>
  </si>
  <si>
    <t>주니어김영사</t>
  </si>
  <si>
    <t>살림어린이</t>
  </si>
  <si>
    <t>신통방통 한복</t>
  </si>
  <si>
    <t>책읽는곰</t>
  </si>
  <si>
    <t>아름드리미디어</t>
  </si>
  <si>
    <t>노란우산</t>
  </si>
  <si>
    <t>해와나무</t>
  </si>
  <si>
    <t>원숭이 오누이</t>
  </si>
  <si>
    <t>파란자전거</t>
  </si>
  <si>
    <t>거인의 정원</t>
  </si>
  <si>
    <t>시공주니어</t>
  </si>
  <si>
    <t>신아출판사</t>
  </si>
  <si>
    <t>여름휴가</t>
  </si>
  <si>
    <t>고향의 봄</t>
  </si>
  <si>
    <t xml:space="preserve">황금 사과 </t>
  </si>
  <si>
    <t>열린책들</t>
  </si>
  <si>
    <t>사계절출판사</t>
  </si>
  <si>
    <t>미래아이</t>
  </si>
  <si>
    <t xml:space="preserve">주니어이서원 </t>
  </si>
  <si>
    <t>악플 전쟁</t>
  </si>
  <si>
    <t>언제나 칭찬</t>
  </si>
  <si>
    <t>등대섬 아이들</t>
  </si>
  <si>
    <t>푸른그림책</t>
  </si>
  <si>
    <t>한솔수북</t>
  </si>
  <si>
    <t>나무생각</t>
  </si>
  <si>
    <t>어린이작가정신</t>
  </si>
  <si>
    <t>구름 공항</t>
  </si>
  <si>
    <t>국민서관</t>
  </si>
  <si>
    <t>밝은미래</t>
  </si>
  <si>
    <t>토끼들의 밤</t>
  </si>
  <si>
    <t>위즈덤하우스</t>
  </si>
  <si>
    <t>머나먼 여행</t>
  </si>
  <si>
    <t>간질간질</t>
  </si>
  <si>
    <t>낱말 공장나라</t>
  </si>
  <si>
    <t>학생희망도서</t>
  </si>
  <si>
    <t>책속물고기</t>
  </si>
  <si>
    <t>케이디미디어</t>
  </si>
  <si>
    <t>노란돼지</t>
  </si>
  <si>
    <t>선생님희망도서</t>
  </si>
  <si>
    <t>마음여행</t>
  </si>
  <si>
    <t>상상의집</t>
  </si>
  <si>
    <t>라이카미</t>
  </si>
  <si>
    <t>행복한 가방</t>
  </si>
  <si>
    <t>찾습니다</t>
  </si>
  <si>
    <t>주니어RHK</t>
  </si>
  <si>
    <t>로그프레스</t>
  </si>
  <si>
    <t>까만 아기 양</t>
  </si>
  <si>
    <t>뜨인돌어린이</t>
  </si>
  <si>
    <t>크록텔레 가족</t>
  </si>
  <si>
    <t>좋은책어린이</t>
  </si>
  <si>
    <t>엔이키즈</t>
  </si>
  <si>
    <t>프린들 주세요</t>
  </si>
  <si>
    <t>키위북스</t>
  </si>
  <si>
    <t>아이스크림</t>
  </si>
  <si>
    <t>키득키득</t>
  </si>
  <si>
    <t>풀과바람</t>
  </si>
  <si>
    <t>비밀의 문</t>
  </si>
  <si>
    <t>지식더미</t>
  </si>
  <si>
    <t>거울속으로</t>
  </si>
  <si>
    <t>시간상자</t>
  </si>
  <si>
    <t>강남사장님</t>
  </si>
  <si>
    <t>그러던 어느날</t>
  </si>
  <si>
    <t>딴생각 중</t>
  </si>
  <si>
    <t>CJ ENM</t>
  </si>
  <si>
    <t>끝없는 여행</t>
  </si>
  <si>
    <t>One 일</t>
  </si>
  <si>
    <t>이상한 집</t>
  </si>
  <si>
    <t>세용출판</t>
  </si>
  <si>
    <t>고래이야기</t>
  </si>
  <si>
    <t>엘로스톤</t>
  </si>
  <si>
    <t>교사가 먼저 시작하는 학교자치 스쿨퍼실리테이션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</si>
</sst>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0;[Red]0"/>
  </numFmts>
  <fonts count="3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0"/>
      <color indexed="8"/>
      <name val="돋움"/>
      <family val="0"/>
    </font>
    <font>
      <sz val="9"/>
      <color indexed="8"/>
      <name val="굴림체"/>
      <family val="0"/>
    </font>
    <font>
      <b/>
      <sz val="10"/>
      <color indexed="8"/>
      <name val="굴림체"/>
      <family val="0"/>
    </font>
    <font>
      <b/>
      <sz val="11"/>
      <color indexed="8"/>
      <name val="굴림"/>
      <family val="0"/>
    </font>
    <font>
      <sz val="9"/>
      <color indexed="8"/>
      <name val="돋움"/>
      <family val="0"/>
    </font>
    <font>
      <b/>
      <sz val="9"/>
      <color indexed="8"/>
      <name val="굴림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돋움체"/>
      <family val="0"/>
    </font>
    <font>
      <sz val="11"/>
      <color indexed="8"/>
      <name val="돋움체"/>
      <family val="0"/>
    </font>
    <font>
      <sz val="9.5"/>
      <color indexed="8"/>
      <name val="돋움체"/>
      <family val="0"/>
    </font>
    <font>
      <sz val="9"/>
      <color indexed="8"/>
      <name val="돋움체"/>
      <family val="0"/>
    </font>
    <font>
      <b/>
      <u val="single"/>
      <sz val="16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5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164" fontId="23" fillId="24" borderId="12" xfId="0" applyNumberFormat="1" applyFont="1" applyFill="1" applyBorder="1" applyAlignment="1">
      <alignment horizontal="center" vertical="center" wrapText="1"/>
    </xf>
    <xf numFmtId="0" fontId="24" fillId="0" borderId="13" xfId="65" applyNumberFormat="1" applyFont="1" applyFill="1" applyBorder="1" applyAlignment="1" applyProtection="1">
      <alignment horizontal="left" vertical="center" wrapText="1"/>
      <protection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14" xfId="0" applyNumberFormat="1" applyFont="1" applyFill="1" applyBorder="1" applyAlignment="1" applyProtection="1">
      <alignment horizontal="left" vertical="center" wrapText="1"/>
      <protection/>
    </xf>
    <xf numFmtId="41" fontId="24" fillId="0" borderId="13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Border="1" applyAlignment="1" applyProtection="1">
      <alignment horizontal="center" vertical="center" wrapText="1"/>
      <protection/>
    </xf>
    <xf numFmtId="41" fontId="25" fillId="24" borderId="15" xfId="0" applyNumberFormat="1" applyFont="1" applyFill="1" applyBorder="1" applyAlignment="1" applyProtection="1">
      <alignment horizontal="center" vertical="center" wrapText="1"/>
      <protection/>
    </xf>
    <xf numFmtId="0" fontId="21" fillId="24" borderId="16" xfId="0" applyNumberFormat="1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center" vertical="center" wrapText="1"/>
    </xf>
    <xf numFmtId="42" fontId="26" fillId="24" borderId="18" xfId="50" applyNumberFormat="1" applyFont="1" applyFill="1" applyBorder="1" applyAlignment="1" applyProtection="1">
      <alignment horizontal="right" vertical="center"/>
      <protection locked="0"/>
    </xf>
    <xf numFmtId="165" fontId="27" fillId="24" borderId="19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vertical="center" wrapText="1"/>
    </xf>
    <xf numFmtId="166" fontId="24" fillId="0" borderId="13" xfId="0" applyNumberFormat="1" applyFont="1" applyFill="1" applyBorder="1" applyAlignment="1" applyProtection="1">
      <alignment horizontal="left" vertical="center"/>
      <protection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0" fontId="21" fillId="24" borderId="16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left" vertical="center" wrapText="1"/>
    </xf>
    <xf numFmtId="0" fontId="26" fillId="24" borderId="20" xfId="0" applyNumberFormat="1" applyFont="1" applyFill="1" applyBorder="1" applyAlignment="1">
      <alignment horizontal="center" vertical="center" wrapText="1"/>
    </xf>
    <xf numFmtId="0" fontId="26" fillId="24" borderId="19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vertical="center" wrapText="1"/>
    </xf>
    <xf numFmtId="165" fontId="26" fillId="24" borderId="20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0" fontId="26" fillId="24" borderId="15" xfId="0" applyNumberFormat="1" applyFont="1" applyFill="1" applyBorder="1" applyAlignment="1">
      <alignment horizontal="right" vertical="center" wrapText="1"/>
    </xf>
    <xf numFmtId="166" fontId="24" fillId="0" borderId="13" xfId="0" applyNumberFormat="1" applyFont="1" applyFill="1" applyBorder="1" applyAlignment="1" applyProtection="1">
      <alignment horizontal="right" vertical="center"/>
      <protection/>
    </xf>
    <xf numFmtId="0" fontId="24" fillId="0" borderId="13" xfId="0" applyNumberFormat="1" applyFont="1" applyFill="1" applyBorder="1" applyAlignment="1" applyProtection="1">
      <alignment horizontal="right" vertical="center"/>
      <protection/>
    </xf>
    <xf numFmtId="166" fontId="21" fillId="24" borderId="21" xfId="0" applyNumberFormat="1" applyFont="1" applyFill="1" applyBorder="1" applyAlignment="1">
      <alignment horizontal="right" vertical="center" wrapText="1"/>
    </xf>
    <xf numFmtId="0" fontId="26" fillId="24" borderId="19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Alignment="1">
      <alignment horizontal="right" vertical="center" wrapText="1"/>
    </xf>
    <xf numFmtId="0" fontId="28" fillId="0" borderId="22" xfId="0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4" fillId="0" borderId="23" xfId="0" applyNumberFormat="1" applyFont="1" applyFill="1" applyBorder="1" applyAlignment="1" applyProtection="1">
      <alignment horizontal="left" vertical="center" wrapText="1"/>
      <protection/>
    </xf>
    <xf numFmtId="166" fontId="24" fillId="0" borderId="23" xfId="0" applyNumberFormat="1" applyFont="1" applyFill="1" applyBorder="1" applyAlignment="1" applyProtection="1">
      <alignment horizontal="left" vertical="center"/>
      <protection/>
    </xf>
    <xf numFmtId="41" fontId="31" fillId="0" borderId="13" xfId="0" applyNumberFormat="1" applyFont="1" applyFill="1" applyBorder="1" applyAlignment="1" applyProtection="1">
      <alignment vertical="center"/>
      <protection/>
    </xf>
    <xf numFmtId="0" fontId="31" fillId="0" borderId="14" xfId="0" applyNumberFormat="1" applyFont="1" applyFill="1" applyBorder="1" applyAlignment="1" applyProtection="1">
      <alignment horizontal="left" vertical="center" wrapText="1"/>
      <protection/>
    </xf>
    <xf numFmtId="41" fontId="31" fillId="0" borderId="24" xfId="0" applyNumberFormat="1" applyFont="1" applyFill="1" applyBorder="1" applyAlignment="1" applyProtection="1">
      <alignment vertical="center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NumberFormat="1" applyFont="1" applyBorder="1" applyAlignment="1">
      <alignment horizontal="center" vertical="center" wrapText="1"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7" xfId="0" applyNumberFormat="1" applyFont="1" applyFill="1" applyBorder="1" applyAlignment="1" applyProtection="1">
      <alignment horizontal="center" vertical="center" wrapText="1"/>
      <protection/>
    </xf>
    <xf numFmtId="3" fontId="27" fillId="24" borderId="19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defaultGridColor="0" zoomScaleSheetLayoutView="75" colorId="22" workbookViewId="0" topLeftCell="A188">
      <selection activeCell="B203" sqref="B203"/>
    </sheetView>
  </sheetViews>
  <sheetFormatPr defaultColWidth="8.88671875" defaultRowHeight="13.5"/>
  <cols>
    <col min="1" max="1" width="3.99609375" style="2" customWidth="1"/>
    <col min="2" max="2" width="30.88671875" style="25" customWidth="1"/>
    <col min="3" max="3" width="11.10546875" style="22" customWidth="1"/>
    <col min="4" max="4" width="8.4453125" style="27" customWidth="1"/>
    <col min="5" max="5" width="3.77734375" style="33" customWidth="1"/>
    <col min="6" max="6" width="10.77734375" style="12" customWidth="1"/>
    <col min="7" max="7" width="12.21484375" style="1" customWidth="1"/>
    <col min="8" max="256" width="8.88671875" style="1" customWidth="1"/>
  </cols>
  <sheetData>
    <row r="1" spans="1:7" s="5" customFormat="1" ht="42.75" customHeight="1">
      <c r="A1" s="49" t="s">
        <v>100</v>
      </c>
      <c r="B1" s="50"/>
      <c r="C1" s="50"/>
      <c r="D1" s="50"/>
      <c r="E1" s="50"/>
      <c r="F1" s="50"/>
      <c r="G1" s="51"/>
    </row>
    <row r="2" spans="1:7" s="3" customFormat="1" ht="27" customHeight="1">
      <c r="A2" s="6" t="s">
        <v>41</v>
      </c>
      <c r="B2" s="23" t="s">
        <v>238</v>
      </c>
      <c r="C2" s="23" t="s">
        <v>249</v>
      </c>
      <c r="D2" s="26" t="s">
        <v>17</v>
      </c>
      <c r="E2" s="28" t="s">
        <v>14</v>
      </c>
      <c r="F2" s="13" t="s">
        <v>253</v>
      </c>
      <c r="G2" s="7" t="s">
        <v>12</v>
      </c>
    </row>
    <row r="3" spans="1:7" ht="21.75" customHeight="1">
      <c r="A3" s="48">
        <v>1</v>
      </c>
      <c r="B3" s="34" t="s">
        <v>236</v>
      </c>
      <c r="C3" s="34" t="s">
        <v>244</v>
      </c>
      <c r="D3" s="11">
        <v>11000</v>
      </c>
      <c r="E3" s="29">
        <v>1</v>
      </c>
      <c r="F3" s="11">
        <f>D3*E3</f>
        <v>11000</v>
      </c>
      <c r="G3" s="10" t="s">
        <v>163</v>
      </c>
    </row>
    <row r="4" spans="1:7" s="1" customFormat="1" ht="21.75" customHeight="1">
      <c r="A4" s="35">
        <v>2</v>
      </c>
      <c r="B4" s="34" t="s">
        <v>215</v>
      </c>
      <c r="C4" s="34" t="s">
        <v>30</v>
      </c>
      <c r="D4" s="11">
        <v>10000</v>
      </c>
      <c r="E4" s="29">
        <v>1</v>
      </c>
      <c r="F4" s="11">
        <f>D4*E4</f>
        <v>10000</v>
      </c>
      <c r="G4" s="10" t="s">
        <v>163</v>
      </c>
    </row>
    <row r="5" spans="1:7" s="1" customFormat="1" ht="21.75" customHeight="1">
      <c r="A5" s="48">
        <v>3</v>
      </c>
      <c r="B5" s="34" t="s">
        <v>269</v>
      </c>
      <c r="C5" s="34" t="s">
        <v>284</v>
      </c>
      <c r="D5" s="11">
        <v>12000</v>
      </c>
      <c r="E5" s="29">
        <v>1</v>
      </c>
      <c r="F5" s="11">
        <f aca="true" t="shared" si="0" ref="F5:F205">D5*E5</f>
        <v>12000</v>
      </c>
      <c r="G5" s="10" t="s">
        <v>163</v>
      </c>
    </row>
    <row r="6" spans="1:7" s="1" customFormat="1" ht="21.75" customHeight="1">
      <c r="A6" s="35">
        <v>4</v>
      </c>
      <c r="B6" s="34" t="s">
        <v>142</v>
      </c>
      <c r="C6" s="34" t="s">
        <v>43</v>
      </c>
      <c r="D6" s="11">
        <v>10000</v>
      </c>
      <c r="E6" s="29">
        <v>1</v>
      </c>
      <c r="F6" s="11">
        <f t="shared" si="0"/>
        <v>10000</v>
      </c>
      <c r="G6" s="10" t="s">
        <v>163</v>
      </c>
    </row>
    <row r="7" spans="1:7" s="1" customFormat="1" ht="21.75" customHeight="1">
      <c r="A7" s="48">
        <v>5</v>
      </c>
      <c r="B7" s="34" t="s">
        <v>262</v>
      </c>
      <c r="C7" s="34" t="s">
        <v>27</v>
      </c>
      <c r="D7" s="11">
        <v>15000</v>
      </c>
      <c r="E7" s="29">
        <v>1</v>
      </c>
      <c r="F7" s="11">
        <f t="shared" si="0"/>
        <v>15000</v>
      </c>
      <c r="G7" s="10" t="s">
        <v>163</v>
      </c>
    </row>
    <row r="8" spans="1:7" s="1" customFormat="1" ht="21.75" customHeight="1">
      <c r="A8" s="35">
        <v>6</v>
      </c>
      <c r="B8" s="34" t="s">
        <v>167</v>
      </c>
      <c r="C8" s="34" t="s">
        <v>24</v>
      </c>
      <c r="D8" s="11">
        <v>9000</v>
      </c>
      <c r="E8" s="29">
        <v>1</v>
      </c>
      <c r="F8" s="11">
        <f t="shared" si="0"/>
        <v>9000</v>
      </c>
      <c r="G8" s="10" t="s">
        <v>163</v>
      </c>
    </row>
    <row r="9" spans="1:7" s="1" customFormat="1" ht="21.75" customHeight="1">
      <c r="A9" s="48">
        <v>7</v>
      </c>
      <c r="B9" s="34" t="s">
        <v>165</v>
      </c>
      <c r="C9" s="34" t="s">
        <v>256</v>
      </c>
      <c r="D9" s="11">
        <v>12000</v>
      </c>
      <c r="E9" s="29">
        <v>1</v>
      </c>
      <c r="F9" s="11">
        <f t="shared" si="0"/>
        <v>12000</v>
      </c>
      <c r="G9" s="10" t="s">
        <v>163</v>
      </c>
    </row>
    <row r="10" spans="1:7" s="1" customFormat="1" ht="21.75" customHeight="1">
      <c r="A10" s="35">
        <v>8</v>
      </c>
      <c r="B10" s="34" t="s">
        <v>231</v>
      </c>
      <c r="C10" s="34" t="s">
        <v>18</v>
      </c>
      <c r="D10" s="11">
        <v>10000</v>
      </c>
      <c r="E10" s="29">
        <v>1</v>
      </c>
      <c r="F10" s="11">
        <f t="shared" si="0"/>
        <v>10000</v>
      </c>
      <c r="G10" s="10" t="s">
        <v>163</v>
      </c>
    </row>
    <row r="11" spans="1:7" s="1" customFormat="1" ht="21.75" customHeight="1">
      <c r="A11" s="48">
        <v>9</v>
      </c>
      <c r="B11" s="34" t="s">
        <v>233</v>
      </c>
      <c r="C11" s="34" t="s">
        <v>29</v>
      </c>
      <c r="D11" s="11">
        <v>9000</v>
      </c>
      <c r="E11" s="29">
        <v>1</v>
      </c>
      <c r="F11" s="11">
        <f t="shared" si="0"/>
        <v>9000</v>
      </c>
      <c r="G11" s="10" t="s">
        <v>163</v>
      </c>
    </row>
    <row r="12" spans="1:7" s="1" customFormat="1" ht="21.75" customHeight="1">
      <c r="A12" s="35">
        <v>10</v>
      </c>
      <c r="B12" s="34" t="s">
        <v>164</v>
      </c>
      <c r="C12" s="34" t="s">
        <v>302</v>
      </c>
      <c r="D12" s="11">
        <v>13000</v>
      </c>
      <c r="E12" s="29">
        <v>2</v>
      </c>
      <c r="F12" s="11">
        <f t="shared" si="0"/>
        <v>26000</v>
      </c>
      <c r="G12" s="10" t="s">
        <v>163</v>
      </c>
    </row>
    <row r="13" spans="1:7" s="1" customFormat="1" ht="21.75" customHeight="1">
      <c r="A13" s="48">
        <v>11</v>
      </c>
      <c r="B13" s="34" t="s">
        <v>222</v>
      </c>
      <c r="C13" s="34" t="s">
        <v>274</v>
      </c>
      <c r="D13" s="11">
        <v>8000</v>
      </c>
      <c r="E13" s="29">
        <v>2</v>
      </c>
      <c r="F13" s="11">
        <f t="shared" si="0"/>
        <v>16000</v>
      </c>
      <c r="G13" s="10" t="s">
        <v>163</v>
      </c>
    </row>
    <row r="14" spans="1:7" s="1" customFormat="1" ht="21.75" customHeight="1">
      <c r="A14" s="35">
        <v>12</v>
      </c>
      <c r="B14" s="34" t="s">
        <v>81</v>
      </c>
      <c r="C14" s="34" t="s">
        <v>256</v>
      </c>
      <c r="D14" s="11">
        <v>12000</v>
      </c>
      <c r="E14" s="29">
        <v>2</v>
      </c>
      <c r="F14" s="11">
        <f t="shared" si="0"/>
        <v>24000</v>
      </c>
      <c r="G14" s="10" t="s">
        <v>163</v>
      </c>
    </row>
    <row r="15" spans="1:7" s="1" customFormat="1" ht="21.75" customHeight="1">
      <c r="A15" s="48">
        <v>13</v>
      </c>
      <c r="B15" s="34" t="s">
        <v>227</v>
      </c>
      <c r="C15" s="34" t="s">
        <v>256</v>
      </c>
      <c r="D15" s="11">
        <v>13000</v>
      </c>
      <c r="E15" s="29">
        <v>2</v>
      </c>
      <c r="F15" s="11">
        <f t="shared" si="0"/>
        <v>26000</v>
      </c>
      <c r="G15" s="10" t="s">
        <v>163</v>
      </c>
    </row>
    <row r="16" spans="1:7" s="1" customFormat="1" ht="21.75" customHeight="1">
      <c r="A16" s="35">
        <v>14</v>
      </c>
      <c r="B16" s="34" t="s">
        <v>65</v>
      </c>
      <c r="C16" s="34" t="s">
        <v>297</v>
      </c>
      <c r="D16" s="11">
        <v>12000</v>
      </c>
      <c r="E16" s="29">
        <v>1</v>
      </c>
      <c r="F16" s="11">
        <f t="shared" si="0"/>
        <v>12000</v>
      </c>
      <c r="G16" s="10" t="s">
        <v>163</v>
      </c>
    </row>
    <row r="17" spans="1:7" s="1" customFormat="1" ht="21.75" customHeight="1">
      <c r="A17" s="48">
        <v>15</v>
      </c>
      <c r="B17" s="34" t="s">
        <v>86</v>
      </c>
      <c r="C17" s="34" t="s">
        <v>256</v>
      </c>
      <c r="D17" s="11">
        <v>11000</v>
      </c>
      <c r="E17" s="29">
        <v>1</v>
      </c>
      <c r="F17" s="11">
        <f t="shared" si="0"/>
        <v>11000</v>
      </c>
      <c r="G17" s="10" t="s">
        <v>163</v>
      </c>
    </row>
    <row r="18" spans="1:7" s="1" customFormat="1" ht="21.75" customHeight="1">
      <c r="A18" s="35">
        <v>16</v>
      </c>
      <c r="B18" s="34" t="s">
        <v>234</v>
      </c>
      <c r="C18" s="34" t="s">
        <v>1</v>
      </c>
      <c r="D18" s="11">
        <v>10500</v>
      </c>
      <c r="E18" s="29">
        <v>1</v>
      </c>
      <c r="F18" s="11">
        <f t="shared" si="0"/>
        <v>10500</v>
      </c>
      <c r="G18" s="10" t="s">
        <v>163</v>
      </c>
    </row>
    <row r="19" spans="1:7" s="1" customFormat="1" ht="21.75" customHeight="1">
      <c r="A19" s="48">
        <v>17</v>
      </c>
      <c r="B19" s="34" t="s">
        <v>177</v>
      </c>
      <c r="C19" s="34" t="s">
        <v>24</v>
      </c>
      <c r="D19" s="11">
        <v>9000</v>
      </c>
      <c r="E19" s="29">
        <v>1</v>
      </c>
      <c r="F19" s="11">
        <f t="shared" si="0"/>
        <v>9000</v>
      </c>
      <c r="G19" s="10" t="s">
        <v>163</v>
      </c>
    </row>
    <row r="20" spans="1:7" s="1" customFormat="1" ht="21.75" customHeight="1">
      <c r="A20" s="35">
        <v>18</v>
      </c>
      <c r="B20" s="34" t="s">
        <v>270</v>
      </c>
      <c r="C20" s="34" t="s">
        <v>21</v>
      </c>
      <c r="D20" s="11">
        <v>13000</v>
      </c>
      <c r="E20" s="29">
        <v>1</v>
      </c>
      <c r="F20" s="11">
        <f t="shared" si="0"/>
        <v>13000</v>
      </c>
      <c r="G20" s="10" t="s">
        <v>163</v>
      </c>
    </row>
    <row r="21" spans="1:7" s="1" customFormat="1" ht="21.75" customHeight="1">
      <c r="A21" s="48">
        <v>19</v>
      </c>
      <c r="B21" s="34" t="s">
        <v>149</v>
      </c>
      <c r="C21" s="34" t="s">
        <v>219</v>
      </c>
      <c r="D21" s="11">
        <v>11000</v>
      </c>
      <c r="E21" s="29">
        <v>2</v>
      </c>
      <c r="F21" s="11">
        <f t="shared" si="0"/>
        <v>22000</v>
      </c>
      <c r="G21" s="10" t="s">
        <v>163</v>
      </c>
    </row>
    <row r="22" spans="1:7" s="1" customFormat="1" ht="21.75" customHeight="1">
      <c r="A22" s="35">
        <v>20</v>
      </c>
      <c r="B22" s="34" t="s">
        <v>226</v>
      </c>
      <c r="C22" s="34" t="s">
        <v>287</v>
      </c>
      <c r="D22" s="11">
        <v>8500</v>
      </c>
      <c r="E22" s="29">
        <v>1</v>
      </c>
      <c r="F22" s="11">
        <f t="shared" si="0"/>
        <v>8500</v>
      </c>
      <c r="G22" s="10" t="s">
        <v>163</v>
      </c>
    </row>
    <row r="23" spans="1:7" s="1" customFormat="1" ht="21.75" customHeight="1">
      <c r="A23" s="48">
        <v>21</v>
      </c>
      <c r="B23" s="34" t="s">
        <v>50</v>
      </c>
      <c r="C23" s="34" t="s">
        <v>207</v>
      </c>
      <c r="D23" s="11">
        <v>13800</v>
      </c>
      <c r="E23" s="29">
        <v>2</v>
      </c>
      <c r="F23" s="11">
        <f t="shared" si="0"/>
        <v>27600</v>
      </c>
      <c r="G23" s="10" t="s">
        <v>163</v>
      </c>
    </row>
    <row r="24" spans="1:7" s="1" customFormat="1" ht="21.75" customHeight="1">
      <c r="A24" s="35">
        <v>22</v>
      </c>
      <c r="B24" s="34" t="s">
        <v>71</v>
      </c>
      <c r="C24" s="34" t="s">
        <v>207</v>
      </c>
      <c r="D24" s="11">
        <v>12800</v>
      </c>
      <c r="E24" s="29">
        <v>1</v>
      </c>
      <c r="F24" s="11">
        <f t="shared" si="0"/>
        <v>12800</v>
      </c>
      <c r="G24" s="10" t="s">
        <v>163</v>
      </c>
    </row>
    <row r="25" spans="1:7" s="1" customFormat="1" ht="21.75" customHeight="1">
      <c r="A25" s="48">
        <v>23</v>
      </c>
      <c r="B25" s="34" t="s">
        <v>109</v>
      </c>
      <c r="C25" s="34" t="s">
        <v>16</v>
      </c>
      <c r="D25" s="11">
        <v>12000</v>
      </c>
      <c r="E25" s="29">
        <v>2</v>
      </c>
      <c r="F25" s="11">
        <f t="shared" si="0"/>
        <v>24000</v>
      </c>
      <c r="G25" s="10" t="s">
        <v>163</v>
      </c>
    </row>
    <row r="26" spans="1:7" s="1" customFormat="1" ht="21.75" customHeight="1">
      <c r="A26" s="35">
        <v>24</v>
      </c>
      <c r="B26" s="34" t="s">
        <v>152</v>
      </c>
      <c r="C26" s="34" t="s">
        <v>294</v>
      </c>
      <c r="D26" s="11">
        <v>13000</v>
      </c>
      <c r="E26" s="29">
        <v>2</v>
      </c>
      <c r="F26" s="11">
        <f t="shared" si="0"/>
        <v>26000</v>
      </c>
      <c r="G26" s="10" t="s">
        <v>163</v>
      </c>
    </row>
    <row r="27" spans="1:7" s="1" customFormat="1" ht="21.75" customHeight="1">
      <c r="A27" s="48">
        <v>25</v>
      </c>
      <c r="B27" s="34" t="s">
        <v>69</v>
      </c>
      <c r="C27" s="34" t="s">
        <v>285</v>
      </c>
      <c r="D27" s="11">
        <v>11000</v>
      </c>
      <c r="E27" s="29">
        <v>2</v>
      </c>
      <c r="F27" s="11">
        <f t="shared" si="0"/>
        <v>22000</v>
      </c>
      <c r="G27" s="10" t="s">
        <v>163</v>
      </c>
    </row>
    <row r="28" spans="1:7" s="1" customFormat="1" ht="21.75" customHeight="1">
      <c r="A28" s="35">
        <v>26</v>
      </c>
      <c r="B28" s="34" t="s">
        <v>119</v>
      </c>
      <c r="C28" s="34" t="s">
        <v>297</v>
      </c>
      <c r="D28" s="11">
        <v>12000</v>
      </c>
      <c r="E28" s="29">
        <v>1</v>
      </c>
      <c r="F28" s="11">
        <f t="shared" si="0"/>
        <v>12000</v>
      </c>
      <c r="G28" s="10" t="s">
        <v>163</v>
      </c>
    </row>
    <row r="29" spans="1:7" s="1" customFormat="1" ht="21.75" customHeight="1">
      <c r="A29" s="48">
        <v>27</v>
      </c>
      <c r="B29" s="34" t="s">
        <v>60</v>
      </c>
      <c r="C29" s="34" t="s">
        <v>2</v>
      </c>
      <c r="D29" s="11">
        <v>11000</v>
      </c>
      <c r="E29" s="29">
        <v>2</v>
      </c>
      <c r="F29" s="11">
        <f t="shared" si="0"/>
        <v>22000</v>
      </c>
      <c r="G29" s="10" t="s">
        <v>163</v>
      </c>
    </row>
    <row r="30" spans="1:7" s="1" customFormat="1" ht="21.75" customHeight="1">
      <c r="A30" s="35">
        <v>28</v>
      </c>
      <c r="B30" s="34" t="s">
        <v>232</v>
      </c>
      <c r="C30" s="34" t="s">
        <v>29</v>
      </c>
      <c r="D30" s="11">
        <v>9000</v>
      </c>
      <c r="E30" s="29">
        <v>2</v>
      </c>
      <c r="F30" s="11">
        <f t="shared" si="0"/>
        <v>18000</v>
      </c>
      <c r="G30" s="10" t="s">
        <v>163</v>
      </c>
    </row>
    <row r="31" spans="1:7" s="1" customFormat="1" ht="21.75" customHeight="1">
      <c r="A31" s="48">
        <v>29</v>
      </c>
      <c r="B31" s="34" t="s">
        <v>200</v>
      </c>
      <c r="C31" s="34" t="s">
        <v>307</v>
      </c>
      <c r="D31" s="11">
        <v>10000</v>
      </c>
      <c r="E31" s="29">
        <v>2</v>
      </c>
      <c r="F31" s="11">
        <f t="shared" si="0"/>
        <v>20000</v>
      </c>
      <c r="G31" s="10" t="s">
        <v>163</v>
      </c>
    </row>
    <row r="32" spans="1:7" s="1" customFormat="1" ht="21.75" customHeight="1">
      <c r="A32" s="35">
        <v>30</v>
      </c>
      <c r="B32" s="34" t="s">
        <v>101</v>
      </c>
      <c r="C32" s="34" t="s">
        <v>42</v>
      </c>
      <c r="D32" s="11">
        <v>9000</v>
      </c>
      <c r="E32" s="29">
        <v>2</v>
      </c>
      <c r="F32" s="11">
        <f t="shared" si="0"/>
        <v>18000</v>
      </c>
      <c r="G32" s="10" t="s">
        <v>163</v>
      </c>
    </row>
    <row r="33" spans="1:7" s="1" customFormat="1" ht="21.75" customHeight="1">
      <c r="A33" s="48">
        <v>31</v>
      </c>
      <c r="B33" s="34" t="s">
        <v>105</v>
      </c>
      <c r="C33" s="34" t="s">
        <v>297</v>
      </c>
      <c r="D33" s="11">
        <v>12000</v>
      </c>
      <c r="E33" s="29">
        <v>2</v>
      </c>
      <c r="F33" s="11">
        <f t="shared" si="0"/>
        <v>24000</v>
      </c>
      <c r="G33" s="10" t="s">
        <v>163</v>
      </c>
    </row>
    <row r="34" spans="1:7" s="1" customFormat="1" ht="21.75" customHeight="1">
      <c r="A34" s="35">
        <v>32</v>
      </c>
      <c r="B34" s="34" t="s">
        <v>129</v>
      </c>
      <c r="C34" s="34" t="s">
        <v>2</v>
      </c>
      <c r="D34" s="11">
        <v>13000</v>
      </c>
      <c r="E34" s="29">
        <v>1</v>
      </c>
      <c r="F34" s="11">
        <f t="shared" si="0"/>
        <v>13000</v>
      </c>
      <c r="G34" s="10" t="s">
        <v>163</v>
      </c>
    </row>
    <row r="35" spans="1:7" s="1" customFormat="1" ht="21.75" customHeight="1">
      <c r="A35" s="48">
        <v>33</v>
      </c>
      <c r="B35" s="34" t="s">
        <v>132</v>
      </c>
      <c r="C35" s="34" t="s">
        <v>297</v>
      </c>
      <c r="D35" s="11">
        <v>12000</v>
      </c>
      <c r="E35" s="29">
        <v>2</v>
      </c>
      <c r="F35" s="11">
        <f t="shared" si="0"/>
        <v>24000</v>
      </c>
      <c r="G35" s="10" t="s">
        <v>163</v>
      </c>
    </row>
    <row r="36" spans="1:7" s="1" customFormat="1" ht="21.75" customHeight="1">
      <c r="A36" s="35">
        <v>34</v>
      </c>
      <c r="B36" s="34" t="s">
        <v>259</v>
      </c>
      <c r="C36" s="34" t="s">
        <v>306</v>
      </c>
      <c r="D36" s="11">
        <v>8500</v>
      </c>
      <c r="E36" s="29">
        <v>2</v>
      </c>
      <c r="F36" s="11">
        <f t="shared" si="0"/>
        <v>17000</v>
      </c>
      <c r="G36" s="10" t="s">
        <v>163</v>
      </c>
    </row>
    <row r="37" spans="1:7" s="1" customFormat="1" ht="21.75" customHeight="1">
      <c r="A37" s="48">
        <v>35</v>
      </c>
      <c r="B37" s="34" t="s">
        <v>62</v>
      </c>
      <c r="C37" s="34" t="s">
        <v>22</v>
      </c>
      <c r="D37" s="11">
        <v>11000</v>
      </c>
      <c r="E37" s="29">
        <v>2</v>
      </c>
      <c r="F37" s="11">
        <f t="shared" si="0"/>
        <v>22000</v>
      </c>
      <c r="G37" s="10" t="s">
        <v>163</v>
      </c>
    </row>
    <row r="38" spans="1:7" s="1" customFormat="1" ht="21.75" customHeight="1">
      <c r="A38" s="35">
        <v>36</v>
      </c>
      <c r="B38" s="34" t="s">
        <v>235</v>
      </c>
      <c r="C38" s="34" t="s">
        <v>263</v>
      </c>
      <c r="D38" s="11">
        <v>9000</v>
      </c>
      <c r="E38" s="29">
        <v>2</v>
      </c>
      <c r="F38" s="11">
        <f t="shared" si="0"/>
        <v>18000</v>
      </c>
      <c r="G38" s="10" t="s">
        <v>163</v>
      </c>
    </row>
    <row r="39" spans="1:7" s="1" customFormat="1" ht="21.75" customHeight="1">
      <c r="A39" s="48">
        <v>37</v>
      </c>
      <c r="B39" s="34" t="s">
        <v>78</v>
      </c>
      <c r="C39" s="34" t="s">
        <v>257</v>
      </c>
      <c r="D39" s="11">
        <v>16000</v>
      </c>
      <c r="E39" s="29">
        <v>2</v>
      </c>
      <c r="F39" s="11">
        <f t="shared" si="0"/>
        <v>32000</v>
      </c>
      <c r="G39" s="10" t="s">
        <v>163</v>
      </c>
    </row>
    <row r="40" spans="1:7" s="1" customFormat="1" ht="21.75" customHeight="1">
      <c r="A40" s="35">
        <v>38</v>
      </c>
      <c r="B40" s="34" t="s">
        <v>170</v>
      </c>
      <c r="C40" s="34" t="s">
        <v>265</v>
      </c>
      <c r="D40" s="11">
        <v>10000</v>
      </c>
      <c r="E40" s="29">
        <v>1</v>
      </c>
      <c r="F40" s="11">
        <f t="shared" si="0"/>
        <v>10000</v>
      </c>
      <c r="G40" s="10" t="s">
        <v>163</v>
      </c>
    </row>
    <row r="41" spans="1:7" s="1" customFormat="1" ht="21.75" customHeight="1">
      <c r="A41" s="48">
        <v>39</v>
      </c>
      <c r="B41" s="34" t="s">
        <v>103</v>
      </c>
      <c r="C41" s="34" t="s">
        <v>26</v>
      </c>
      <c r="D41" s="11">
        <v>11000</v>
      </c>
      <c r="E41" s="29">
        <v>1</v>
      </c>
      <c r="F41" s="11">
        <f t="shared" si="0"/>
        <v>11000</v>
      </c>
      <c r="G41" s="10" t="s">
        <v>114</v>
      </c>
    </row>
    <row r="42" spans="1:7" s="4" customFormat="1" ht="21.75" customHeight="1">
      <c r="A42" s="35">
        <v>40</v>
      </c>
      <c r="B42" s="34" t="s">
        <v>303</v>
      </c>
      <c r="C42" s="34" t="s">
        <v>279</v>
      </c>
      <c r="D42" s="11">
        <v>8800</v>
      </c>
      <c r="E42" s="30">
        <v>1</v>
      </c>
      <c r="F42" s="11">
        <f t="shared" si="0"/>
        <v>8800</v>
      </c>
      <c r="G42" s="10" t="s">
        <v>114</v>
      </c>
    </row>
    <row r="43" spans="1:7" ht="21.75" customHeight="1">
      <c r="A43" s="48">
        <v>41</v>
      </c>
      <c r="B43" s="34" t="s">
        <v>77</v>
      </c>
      <c r="C43" s="34" t="s">
        <v>309</v>
      </c>
      <c r="D43" s="11">
        <v>9000</v>
      </c>
      <c r="E43" s="29">
        <v>1</v>
      </c>
      <c r="F43" s="11">
        <f t="shared" si="0"/>
        <v>9000</v>
      </c>
      <c r="G43" s="10" t="s">
        <v>114</v>
      </c>
    </row>
    <row r="44" spans="1:7" ht="21.75" customHeight="1">
      <c r="A44" s="35">
        <v>42</v>
      </c>
      <c r="B44" s="34" t="s">
        <v>174</v>
      </c>
      <c r="C44" s="34" t="s">
        <v>35</v>
      </c>
      <c r="D44" s="11">
        <v>11000</v>
      </c>
      <c r="E44" s="30">
        <v>1</v>
      </c>
      <c r="F44" s="11">
        <f t="shared" si="0"/>
        <v>11000</v>
      </c>
      <c r="G44" s="10" t="s">
        <v>114</v>
      </c>
    </row>
    <row r="45" spans="1:7" ht="21.75" customHeight="1">
      <c r="A45" s="48">
        <v>43</v>
      </c>
      <c r="B45" s="36" t="s">
        <v>76</v>
      </c>
      <c r="C45" s="36" t="s">
        <v>256</v>
      </c>
      <c r="D45" s="11">
        <v>11000</v>
      </c>
      <c r="E45" s="30">
        <v>1</v>
      </c>
      <c r="F45" s="11">
        <f t="shared" si="0"/>
        <v>11000</v>
      </c>
      <c r="G45" s="10" t="s">
        <v>114</v>
      </c>
    </row>
    <row r="46" spans="1:7" ht="21.75" customHeight="1">
      <c r="A46" s="35">
        <v>44</v>
      </c>
      <c r="B46" s="36" t="s">
        <v>242</v>
      </c>
      <c r="C46" s="36" t="s">
        <v>24</v>
      </c>
      <c r="D46" s="11">
        <v>13000</v>
      </c>
      <c r="E46" s="29">
        <v>1</v>
      </c>
      <c r="F46" s="11">
        <f t="shared" si="0"/>
        <v>13000</v>
      </c>
      <c r="G46" s="10" t="s">
        <v>114</v>
      </c>
    </row>
    <row r="47" spans="1:7" ht="21.75" customHeight="1">
      <c r="A47" s="48">
        <v>45</v>
      </c>
      <c r="B47" s="36" t="s">
        <v>110</v>
      </c>
      <c r="C47" s="36" t="s">
        <v>294</v>
      </c>
      <c r="D47" s="11">
        <v>13000</v>
      </c>
      <c r="E47" s="30">
        <v>1</v>
      </c>
      <c r="F47" s="11">
        <f t="shared" si="0"/>
        <v>13000</v>
      </c>
      <c r="G47" s="10" t="s">
        <v>114</v>
      </c>
    </row>
    <row r="48" spans="1:7" ht="21.75" customHeight="1">
      <c r="A48" s="35">
        <v>46</v>
      </c>
      <c r="B48" s="36" t="s">
        <v>84</v>
      </c>
      <c r="C48" s="36" t="s">
        <v>11</v>
      </c>
      <c r="D48" s="11">
        <v>13000</v>
      </c>
      <c r="E48" s="29">
        <v>1</v>
      </c>
      <c r="F48" s="11">
        <f t="shared" si="0"/>
        <v>13000</v>
      </c>
      <c r="G48" s="10" t="s">
        <v>114</v>
      </c>
    </row>
    <row r="49" spans="1:7" ht="21.75" customHeight="1">
      <c r="A49" s="48">
        <v>47</v>
      </c>
      <c r="B49" s="36" t="s">
        <v>83</v>
      </c>
      <c r="C49" s="36" t="s">
        <v>228</v>
      </c>
      <c r="D49" s="11">
        <v>13000</v>
      </c>
      <c r="E49" s="30">
        <v>1</v>
      </c>
      <c r="F49" s="11">
        <f t="shared" si="0"/>
        <v>13000</v>
      </c>
      <c r="G49" s="10" t="s">
        <v>114</v>
      </c>
    </row>
    <row r="50" spans="1:7" ht="21.75" customHeight="1">
      <c r="A50" s="35">
        <v>48</v>
      </c>
      <c r="B50" s="36" t="s">
        <v>125</v>
      </c>
      <c r="C50" s="36" t="s">
        <v>306</v>
      </c>
      <c r="D50" s="11">
        <v>8500</v>
      </c>
      <c r="E50" s="29">
        <v>1</v>
      </c>
      <c r="F50" s="11">
        <f t="shared" si="0"/>
        <v>8500</v>
      </c>
      <c r="G50" s="10" t="s">
        <v>114</v>
      </c>
    </row>
    <row r="51" spans="1:7" ht="21.75" customHeight="1">
      <c r="A51" s="48">
        <v>49</v>
      </c>
      <c r="B51" s="36" t="s">
        <v>118</v>
      </c>
      <c r="C51" s="36" t="s">
        <v>30</v>
      </c>
      <c r="D51" s="11">
        <v>10000</v>
      </c>
      <c r="E51" s="30">
        <v>1</v>
      </c>
      <c r="F51" s="11">
        <f t="shared" si="0"/>
        <v>10000</v>
      </c>
      <c r="G51" s="10" t="s">
        <v>114</v>
      </c>
    </row>
    <row r="52" spans="1:7" ht="21.75" customHeight="1">
      <c r="A52" s="35">
        <v>50</v>
      </c>
      <c r="B52" s="37" t="s">
        <v>89</v>
      </c>
      <c r="C52" s="36" t="s">
        <v>11</v>
      </c>
      <c r="D52" s="11">
        <v>8000</v>
      </c>
      <c r="E52" s="29">
        <v>1</v>
      </c>
      <c r="F52" s="11">
        <f t="shared" si="0"/>
        <v>8000</v>
      </c>
      <c r="G52" s="10" t="s">
        <v>114</v>
      </c>
    </row>
    <row r="53" spans="1:7" ht="21.75" customHeight="1">
      <c r="A53" s="48">
        <v>51</v>
      </c>
      <c r="B53" s="36" t="s">
        <v>266</v>
      </c>
      <c r="C53" s="36" t="s">
        <v>247</v>
      </c>
      <c r="D53" s="11">
        <v>11500</v>
      </c>
      <c r="E53" s="30">
        <v>1</v>
      </c>
      <c r="F53" s="11">
        <f t="shared" si="0"/>
        <v>11500</v>
      </c>
      <c r="G53" s="10" t="s">
        <v>114</v>
      </c>
    </row>
    <row r="54" spans="1:7" ht="21.75" customHeight="1">
      <c r="A54" s="35">
        <v>52</v>
      </c>
      <c r="B54" s="38" t="s">
        <v>72</v>
      </c>
      <c r="C54" s="36" t="s">
        <v>312</v>
      </c>
      <c r="D54" s="11">
        <v>11000</v>
      </c>
      <c r="E54" s="29">
        <v>1</v>
      </c>
      <c r="F54" s="11">
        <f t="shared" si="0"/>
        <v>11000</v>
      </c>
      <c r="G54" s="10" t="s">
        <v>114</v>
      </c>
    </row>
    <row r="55" spans="1:7" ht="21.75" customHeight="1">
      <c r="A55" s="48">
        <v>53</v>
      </c>
      <c r="B55" s="36" t="s">
        <v>104</v>
      </c>
      <c r="C55" s="36" t="s">
        <v>1</v>
      </c>
      <c r="D55" s="11">
        <v>9000</v>
      </c>
      <c r="E55" s="29">
        <v>1</v>
      </c>
      <c r="F55" s="11">
        <f t="shared" si="0"/>
        <v>9000</v>
      </c>
      <c r="G55" s="10" t="s">
        <v>114</v>
      </c>
    </row>
    <row r="56" spans="1:7" ht="21.75" customHeight="1">
      <c r="A56" s="35">
        <v>54</v>
      </c>
      <c r="B56" s="37" t="s">
        <v>102</v>
      </c>
      <c r="C56" s="36" t="s">
        <v>28</v>
      </c>
      <c r="D56" s="11">
        <v>11000</v>
      </c>
      <c r="E56" s="30">
        <v>1</v>
      </c>
      <c r="F56" s="11">
        <f t="shared" si="0"/>
        <v>11000</v>
      </c>
      <c r="G56" s="10" t="s">
        <v>114</v>
      </c>
    </row>
    <row r="57" spans="1:7" ht="21.75" customHeight="1">
      <c r="A57" s="48">
        <v>55</v>
      </c>
      <c r="B57" s="36" t="s">
        <v>277</v>
      </c>
      <c r="C57" s="36" t="s">
        <v>1</v>
      </c>
      <c r="D57" s="11">
        <v>8500</v>
      </c>
      <c r="E57" s="30">
        <v>1</v>
      </c>
      <c r="F57" s="11">
        <f t="shared" si="0"/>
        <v>8500</v>
      </c>
      <c r="G57" s="10" t="s">
        <v>114</v>
      </c>
    </row>
    <row r="58" spans="1:7" ht="21.75" customHeight="1">
      <c r="A58" s="35">
        <v>56</v>
      </c>
      <c r="B58" s="36" t="s">
        <v>264</v>
      </c>
      <c r="C58" s="36" t="s">
        <v>210</v>
      </c>
      <c r="D58" s="11">
        <v>13000</v>
      </c>
      <c r="E58" s="29">
        <v>1</v>
      </c>
      <c r="F58" s="11">
        <f t="shared" si="0"/>
        <v>13000</v>
      </c>
      <c r="G58" s="10" t="s">
        <v>114</v>
      </c>
    </row>
    <row r="59" spans="1:7" ht="21.75" customHeight="1">
      <c r="A59" s="48">
        <v>57</v>
      </c>
      <c r="B59" s="37" t="s">
        <v>75</v>
      </c>
      <c r="C59" s="36" t="s">
        <v>223</v>
      </c>
      <c r="D59" s="11">
        <v>11000</v>
      </c>
      <c r="E59" s="29">
        <v>1</v>
      </c>
      <c r="F59" s="11">
        <f t="shared" si="0"/>
        <v>11000</v>
      </c>
      <c r="G59" s="10" t="s">
        <v>114</v>
      </c>
    </row>
    <row r="60" spans="1:7" ht="21.75" customHeight="1">
      <c r="A60" s="35">
        <v>58</v>
      </c>
      <c r="B60" s="36" t="s">
        <v>305</v>
      </c>
      <c r="C60" s="36" t="s">
        <v>3</v>
      </c>
      <c r="D60" s="11">
        <v>12000</v>
      </c>
      <c r="E60" s="30">
        <v>1</v>
      </c>
      <c r="F60" s="11">
        <f t="shared" si="0"/>
        <v>12000</v>
      </c>
      <c r="G60" s="10" t="s">
        <v>114</v>
      </c>
    </row>
    <row r="61" spans="1:7" ht="21.75" customHeight="1">
      <c r="A61" s="48">
        <v>59</v>
      </c>
      <c r="B61" s="34" t="s">
        <v>181</v>
      </c>
      <c r="C61" s="34" t="s">
        <v>280</v>
      </c>
      <c r="D61" s="11">
        <v>11000</v>
      </c>
      <c r="E61" s="30">
        <v>1</v>
      </c>
      <c r="F61" s="11">
        <f t="shared" si="0"/>
        <v>11000</v>
      </c>
      <c r="G61" s="10" t="s">
        <v>154</v>
      </c>
    </row>
    <row r="62" spans="1:7" ht="21.75" customHeight="1">
      <c r="A62" s="35">
        <v>60</v>
      </c>
      <c r="B62" s="34" t="s">
        <v>201</v>
      </c>
      <c r="C62" s="34" t="s">
        <v>267</v>
      </c>
      <c r="D62" s="11">
        <v>11500</v>
      </c>
      <c r="E62" s="29">
        <v>1</v>
      </c>
      <c r="F62" s="11">
        <f t="shared" si="0"/>
        <v>11500</v>
      </c>
      <c r="G62" s="10" t="s">
        <v>154</v>
      </c>
    </row>
    <row r="63" spans="1:7" ht="21.75" customHeight="1">
      <c r="A63" s="48">
        <v>61</v>
      </c>
      <c r="B63" s="34" t="s">
        <v>95</v>
      </c>
      <c r="C63" s="34" t="s">
        <v>267</v>
      </c>
      <c r="D63" s="11">
        <v>12500</v>
      </c>
      <c r="E63" s="29">
        <v>1</v>
      </c>
      <c r="F63" s="11">
        <f t="shared" si="0"/>
        <v>12500</v>
      </c>
      <c r="G63" s="10" t="s">
        <v>154</v>
      </c>
    </row>
    <row r="64" spans="1:7" ht="21.75" customHeight="1">
      <c r="A64" s="35">
        <v>62</v>
      </c>
      <c r="B64" s="34" t="s">
        <v>151</v>
      </c>
      <c r="C64" s="34" t="s">
        <v>210</v>
      </c>
      <c r="D64" s="11">
        <v>13000</v>
      </c>
      <c r="E64" s="29">
        <v>1</v>
      </c>
      <c r="F64" s="11">
        <f t="shared" si="0"/>
        <v>13000</v>
      </c>
      <c r="G64" s="10" t="s">
        <v>154</v>
      </c>
    </row>
    <row r="65" spans="1:7" ht="21.75" customHeight="1">
      <c r="A65" s="48">
        <v>63</v>
      </c>
      <c r="B65" s="34" t="s">
        <v>313</v>
      </c>
      <c r="C65" s="34" t="s">
        <v>256</v>
      </c>
      <c r="D65" s="11">
        <v>12000</v>
      </c>
      <c r="E65" s="30">
        <v>1</v>
      </c>
      <c r="F65" s="11">
        <f t="shared" si="0"/>
        <v>12000</v>
      </c>
      <c r="G65" s="10" t="s">
        <v>154</v>
      </c>
    </row>
    <row r="66" spans="1:7" ht="21.75" customHeight="1">
      <c r="A66" s="35">
        <v>64</v>
      </c>
      <c r="B66" s="39" t="s">
        <v>198</v>
      </c>
      <c r="C66" s="39" t="s">
        <v>223</v>
      </c>
      <c r="D66" s="11">
        <v>11000</v>
      </c>
      <c r="E66" s="29">
        <v>1</v>
      </c>
      <c r="F66" s="11">
        <f t="shared" si="0"/>
        <v>11000</v>
      </c>
      <c r="G66" s="10" t="s">
        <v>154</v>
      </c>
    </row>
    <row r="67" spans="1:7" ht="21.75" customHeight="1">
      <c r="A67" s="48">
        <v>65</v>
      </c>
      <c r="B67" s="36" t="s">
        <v>179</v>
      </c>
      <c r="C67" s="36" t="s">
        <v>306</v>
      </c>
      <c r="D67" s="11">
        <v>8500</v>
      </c>
      <c r="E67" s="30">
        <v>1</v>
      </c>
      <c r="F67" s="11">
        <f t="shared" si="0"/>
        <v>8500</v>
      </c>
      <c r="G67" s="10" t="s">
        <v>154</v>
      </c>
    </row>
    <row r="68" spans="1:7" ht="21.75" customHeight="1">
      <c r="A68" s="35">
        <v>66</v>
      </c>
      <c r="B68" s="36" t="s">
        <v>178</v>
      </c>
      <c r="C68" s="36" t="s">
        <v>33</v>
      </c>
      <c r="D68" s="11">
        <v>13000</v>
      </c>
      <c r="E68" s="29">
        <v>1</v>
      </c>
      <c r="F68" s="11">
        <f t="shared" si="0"/>
        <v>13000</v>
      </c>
      <c r="G68" s="10" t="s">
        <v>154</v>
      </c>
    </row>
    <row r="69" spans="1:7" ht="21.75" customHeight="1">
      <c r="A69" s="48">
        <v>67</v>
      </c>
      <c r="B69" s="36" t="s">
        <v>308</v>
      </c>
      <c r="C69" s="36" t="s">
        <v>1</v>
      </c>
      <c r="D69" s="11">
        <v>9500</v>
      </c>
      <c r="E69" s="30">
        <v>1</v>
      </c>
      <c r="F69" s="11">
        <f t="shared" si="0"/>
        <v>9500</v>
      </c>
      <c r="G69" s="10" t="s">
        <v>154</v>
      </c>
    </row>
    <row r="70" spans="1:7" ht="21.75" customHeight="1">
      <c r="A70" s="35">
        <v>68</v>
      </c>
      <c r="B70" s="36" t="s">
        <v>124</v>
      </c>
      <c r="C70" s="36" t="s">
        <v>25</v>
      </c>
      <c r="D70" s="11">
        <v>9000</v>
      </c>
      <c r="E70" s="29">
        <v>1</v>
      </c>
      <c r="F70" s="11">
        <f t="shared" si="0"/>
        <v>9000</v>
      </c>
      <c r="G70" s="10" t="s">
        <v>154</v>
      </c>
    </row>
    <row r="71" spans="1:7" ht="21.75" customHeight="1">
      <c r="A71" s="48">
        <v>69</v>
      </c>
      <c r="B71" s="36" t="s">
        <v>122</v>
      </c>
      <c r="C71" s="36" t="s">
        <v>221</v>
      </c>
      <c r="D71" s="11">
        <v>12500</v>
      </c>
      <c r="E71" s="30">
        <v>1</v>
      </c>
      <c r="F71" s="11">
        <f t="shared" si="0"/>
        <v>12500</v>
      </c>
      <c r="G71" s="10" t="s">
        <v>154</v>
      </c>
    </row>
    <row r="72" spans="1:7" ht="21.75" customHeight="1">
      <c r="A72" s="35">
        <v>70</v>
      </c>
      <c r="B72" s="36" t="s">
        <v>73</v>
      </c>
      <c r="C72" s="36" t="s">
        <v>1</v>
      </c>
      <c r="D72" s="11">
        <v>13000</v>
      </c>
      <c r="E72" s="29">
        <v>1</v>
      </c>
      <c r="F72" s="11">
        <f t="shared" si="0"/>
        <v>13000</v>
      </c>
      <c r="G72" s="10" t="s">
        <v>154</v>
      </c>
    </row>
    <row r="73" spans="1:7" ht="21.75" customHeight="1">
      <c r="A73" s="48">
        <v>71</v>
      </c>
      <c r="B73" s="36" t="s">
        <v>123</v>
      </c>
      <c r="C73" s="36" t="s">
        <v>36</v>
      </c>
      <c r="D73" s="11">
        <v>9000</v>
      </c>
      <c r="E73" s="29">
        <v>1</v>
      </c>
      <c r="F73" s="11">
        <f t="shared" si="0"/>
        <v>9000</v>
      </c>
      <c r="G73" s="10" t="s">
        <v>154</v>
      </c>
    </row>
    <row r="74" spans="1:7" ht="21.75" customHeight="1">
      <c r="A74" s="35">
        <v>72</v>
      </c>
      <c r="B74" s="37" t="s">
        <v>90</v>
      </c>
      <c r="C74" s="36" t="s">
        <v>256</v>
      </c>
      <c r="D74" s="11">
        <v>10000</v>
      </c>
      <c r="E74" s="29">
        <v>1</v>
      </c>
      <c r="F74" s="11">
        <f t="shared" si="0"/>
        <v>10000</v>
      </c>
      <c r="G74" s="10" t="s">
        <v>154</v>
      </c>
    </row>
    <row r="75" spans="1:7" ht="21.75" customHeight="1">
      <c r="A75" s="48">
        <v>73</v>
      </c>
      <c r="B75" s="36" t="s">
        <v>97</v>
      </c>
      <c r="C75" s="36" t="s">
        <v>1</v>
      </c>
      <c r="D75" s="11">
        <v>11500</v>
      </c>
      <c r="E75" s="30">
        <v>1</v>
      </c>
      <c r="F75" s="11">
        <f t="shared" si="0"/>
        <v>11500</v>
      </c>
      <c r="G75" s="10" t="s">
        <v>154</v>
      </c>
    </row>
    <row r="76" spans="1:7" ht="21.75" customHeight="1">
      <c r="A76" s="35">
        <v>74</v>
      </c>
      <c r="B76" s="38" t="s">
        <v>56</v>
      </c>
      <c r="C76" s="36" t="s">
        <v>257</v>
      </c>
      <c r="D76" s="11">
        <v>11500</v>
      </c>
      <c r="E76" s="30">
        <v>1</v>
      </c>
      <c r="F76" s="11">
        <f t="shared" si="0"/>
        <v>11500</v>
      </c>
      <c r="G76" s="10" t="s">
        <v>154</v>
      </c>
    </row>
    <row r="77" spans="1:7" ht="21.75" customHeight="1">
      <c r="A77" s="48">
        <v>75</v>
      </c>
      <c r="B77" s="37" t="s">
        <v>96</v>
      </c>
      <c r="C77" s="36" t="s">
        <v>210</v>
      </c>
      <c r="D77" s="11">
        <v>11000</v>
      </c>
      <c r="E77" s="29">
        <v>1</v>
      </c>
      <c r="F77" s="11">
        <f t="shared" si="0"/>
        <v>11000</v>
      </c>
      <c r="G77" s="10" t="s">
        <v>154</v>
      </c>
    </row>
    <row r="78" spans="1:7" ht="21.75" customHeight="1">
      <c r="A78" s="35">
        <v>76</v>
      </c>
      <c r="B78" s="36" t="s">
        <v>116</v>
      </c>
      <c r="C78" s="36" t="s">
        <v>13</v>
      </c>
      <c r="D78" s="11">
        <v>11000</v>
      </c>
      <c r="E78" s="30">
        <v>1</v>
      </c>
      <c r="F78" s="11">
        <f t="shared" si="0"/>
        <v>11000</v>
      </c>
      <c r="G78" s="10" t="s">
        <v>154</v>
      </c>
    </row>
    <row r="79" spans="1:7" ht="21.75" customHeight="1">
      <c r="A79" s="48">
        <v>77</v>
      </c>
      <c r="B79" s="34" t="s">
        <v>162</v>
      </c>
      <c r="C79" s="34" t="s">
        <v>248</v>
      </c>
      <c r="D79" s="11">
        <v>12000</v>
      </c>
      <c r="E79" s="29">
        <v>1</v>
      </c>
      <c r="F79" s="11">
        <f t="shared" si="0"/>
        <v>12000</v>
      </c>
      <c r="G79" s="10" t="s">
        <v>154</v>
      </c>
    </row>
    <row r="80" spans="1:7" ht="21.75" customHeight="1">
      <c r="A80" s="35">
        <v>78</v>
      </c>
      <c r="B80" s="34" t="s">
        <v>87</v>
      </c>
      <c r="C80" s="34" t="s">
        <v>10</v>
      </c>
      <c r="D80" s="11">
        <v>15000</v>
      </c>
      <c r="E80" s="30">
        <v>1</v>
      </c>
      <c r="F80" s="11">
        <f t="shared" si="0"/>
        <v>15000</v>
      </c>
      <c r="G80" s="10" t="s">
        <v>154</v>
      </c>
    </row>
    <row r="81" spans="1:7" ht="21.75" customHeight="1">
      <c r="A81" s="48">
        <v>79</v>
      </c>
      <c r="B81" s="34" t="s">
        <v>126</v>
      </c>
      <c r="C81" s="34" t="s">
        <v>4</v>
      </c>
      <c r="D81" s="11">
        <v>10800</v>
      </c>
      <c r="E81" s="29">
        <v>1</v>
      </c>
      <c r="F81" s="11">
        <f t="shared" si="0"/>
        <v>10800</v>
      </c>
      <c r="G81" s="10" t="s">
        <v>115</v>
      </c>
    </row>
    <row r="82" spans="1:7" ht="21.75" customHeight="1">
      <c r="A82" s="35">
        <v>80</v>
      </c>
      <c r="B82" s="34" t="s">
        <v>120</v>
      </c>
      <c r="C82" s="34" t="s">
        <v>274</v>
      </c>
      <c r="D82" s="11">
        <v>12000</v>
      </c>
      <c r="E82" s="29">
        <v>1</v>
      </c>
      <c r="F82" s="11">
        <f t="shared" si="0"/>
        <v>12000</v>
      </c>
      <c r="G82" s="10" t="s">
        <v>115</v>
      </c>
    </row>
    <row r="83" spans="1:7" ht="21.75" customHeight="1">
      <c r="A83" s="48">
        <v>81</v>
      </c>
      <c r="B83" s="34" t="s">
        <v>145</v>
      </c>
      <c r="C83" s="34" t="s">
        <v>230</v>
      </c>
      <c r="D83" s="11">
        <v>9800</v>
      </c>
      <c r="E83" s="29">
        <v>1</v>
      </c>
      <c r="F83" s="11">
        <f t="shared" si="0"/>
        <v>9800</v>
      </c>
      <c r="G83" s="10" t="s">
        <v>115</v>
      </c>
    </row>
    <row r="84" spans="1:7" ht="21.75" customHeight="1">
      <c r="A84" s="35">
        <v>82</v>
      </c>
      <c r="B84" s="34" t="s">
        <v>283</v>
      </c>
      <c r="C84" s="34" t="s">
        <v>267</v>
      </c>
      <c r="D84" s="11">
        <v>13000</v>
      </c>
      <c r="E84" s="30">
        <v>1</v>
      </c>
      <c r="F84" s="11">
        <f t="shared" si="0"/>
        <v>13000</v>
      </c>
      <c r="G84" s="10" t="s">
        <v>115</v>
      </c>
    </row>
    <row r="85" spans="1:7" ht="21.75" customHeight="1">
      <c r="A85" s="48">
        <v>83</v>
      </c>
      <c r="B85" s="34" t="s">
        <v>206</v>
      </c>
      <c r="C85" s="34" t="s">
        <v>11</v>
      </c>
      <c r="D85" s="11">
        <v>16000</v>
      </c>
      <c r="E85" s="29">
        <v>1</v>
      </c>
      <c r="F85" s="11">
        <f t="shared" si="0"/>
        <v>16000</v>
      </c>
      <c r="G85" s="10" t="s">
        <v>115</v>
      </c>
    </row>
    <row r="86" spans="1:7" ht="21.75" customHeight="1">
      <c r="A86" s="35">
        <v>84</v>
      </c>
      <c r="B86" s="38" t="s">
        <v>53</v>
      </c>
      <c r="C86" s="36" t="s">
        <v>287</v>
      </c>
      <c r="D86" s="11">
        <v>12000</v>
      </c>
      <c r="E86" s="29">
        <v>1</v>
      </c>
      <c r="F86" s="11">
        <f t="shared" si="0"/>
        <v>12000</v>
      </c>
      <c r="G86" s="10" t="s">
        <v>115</v>
      </c>
    </row>
    <row r="87" spans="1:7" ht="21.75" customHeight="1">
      <c r="A87" s="48">
        <v>85</v>
      </c>
      <c r="B87" s="36" t="s">
        <v>153</v>
      </c>
      <c r="C87" s="36" t="s">
        <v>15</v>
      </c>
      <c r="D87" s="11">
        <v>15000</v>
      </c>
      <c r="E87" s="30">
        <v>1</v>
      </c>
      <c r="F87" s="11">
        <f t="shared" si="0"/>
        <v>15000</v>
      </c>
      <c r="G87" s="10" t="s">
        <v>115</v>
      </c>
    </row>
    <row r="88" spans="1:7" ht="21.75" customHeight="1">
      <c r="A88" s="35">
        <v>86</v>
      </c>
      <c r="B88" s="36" t="s">
        <v>243</v>
      </c>
      <c r="C88" s="36" t="s">
        <v>301</v>
      </c>
      <c r="D88" s="11">
        <v>11000</v>
      </c>
      <c r="E88" s="29">
        <v>1</v>
      </c>
      <c r="F88" s="11">
        <f t="shared" si="0"/>
        <v>11000</v>
      </c>
      <c r="G88" s="10" t="s">
        <v>115</v>
      </c>
    </row>
    <row r="89" spans="1:7" ht="21.75" customHeight="1">
      <c r="A89" s="48">
        <v>87</v>
      </c>
      <c r="B89" s="36" t="s">
        <v>74</v>
      </c>
      <c r="C89" s="36" t="s">
        <v>199</v>
      </c>
      <c r="D89" s="11">
        <v>11000</v>
      </c>
      <c r="E89" s="30">
        <v>1</v>
      </c>
      <c r="F89" s="11">
        <f t="shared" si="0"/>
        <v>11000</v>
      </c>
      <c r="G89" s="10" t="s">
        <v>115</v>
      </c>
    </row>
    <row r="90" spans="1:7" ht="21.75" customHeight="1">
      <c r="A90" s="35">
        <v>88</v>
      </c>
      <c r="B90" s="36" t="s">
        <v>220</v>
      </c>
      <c r="C90" s="36" t="s">
        <v>1</v>
      </c>
      <c r="D90" s="11">
        <v>8500</v>
      </c>
      <c r="E90" s="29">
        <v>1</v>
      </c>
      <c r="F90" s="11">
        <f t="shared" si="0"/>
        <v>8500</v>
      </c>
      <c r="G90" s="10" t="s">
        <v>115</v>
      </c>
    </row>
    <row r="91" spans="1:7" ht="21.75" customHeight="1">
      <c r="A91" s="48">
        <v>89</v>
      </c>
      <c r="B91" s="36" t="s">
        <v>122</v>
      </c>
      <c r="C91" s="36" t="s">
        <v>221</v>
      </c>
      <c r="D91" s="11">
        <v>12500</v>
      </c>
      <c r="E91" s="29">
        <v>1</v>
      </c>
      <c r="F91" s="11">
        <f t="shared" si="0"/>
        <v>12500</v>
      </c>
      <c r="G91" s="10" t="s">
        <v>115</v>
      </c>
    </row>
    <row r="92" spans="1:7" ht="21.75" customHeight="1">
      <c r="A92" s="35">
        <v>90</v>
      </c>
      <c r="B92" s="36" t="s">
        <v>214</v>
      </c>
      <c r="C92" s="36" t="s">
        <v>267</v>
      </c>
      <c r="D92" s="11">
        <v>10000</v>
      </c>
      <c r="E92" s="30">
        <v>1</v>
      </c>
      <c r="F92" s="11">
        <f t="shared" si="0"/>
        <v>10000</v>
      </c>
      <c r="G92" s="10" t="s">
        <v>115</v>
      </c>
    </row>
    <row r="93" spans="1:7" ht="21.75" customHeight="1">
      <c r="A93" s="48">
        <v>91</v>
      </c>
      <c r="B93" s="37" t="s">
        <v>168</v>
      </c>
      <c r="C93" s="36" t="s">
        <v>30</v>
      </c>
      <c r="D93" s="11">
        <v>10000</v>
      </c>
      <c r="E93" s="29">
        <v>1</v>
      </c>
      <c r="F93" s="11">
        <f t="shared" si="0"/>
        <v>10000</v>
      </c>
      <c r="G93" s="10" t="s">
        <v>115</v>
      </c>
    </row>
    <row r="94" spans="1:7" ht="21.75" customHeight="1">
      <c r="A94" s="35">
        <v>92</v>
      </c>
      <c r="B94" s="36" t="s">
        <v>155</v>
      </c>
      <c r="C94" s="36" t="s">
        <v>1</v>
      </c>
      <c r="D94" s="11">
        <v>10800</v>
      </c>
      <c r="E94" s="30">
        <v>1</v>
      </c>
      <c r="F94" s="11">
        <f t="shared" si="0"/>
        <v>10800</v>
      </c>
      <c r="G94" s="10" t="s">
        <v>115</v>
      </c>
    </row>
    <row r="95" spans="1:7" ht="21.75" customHeight="1">
      <c r="A95" s="48">
        <v>93</v>
      </c>
      <c r="B95" s="36" t="s">
        <v>180</v>
      </c>
      <c r="C95" s="36" t="s">
        <v>10</v>
      </c>
      <c r="D95" s="11">
        <v>15000</v>
      </c>
      <c r="E95" s="29">
        <v>1</v>
      </c>
      <c r="F95" s="11">
        <f t="shared" si="0"/>
        <v>15000</v>
      </c>
      <c r="G95" s="10" t="s">
        <v>115</v>
      </c>
    </row>
    <row r="96" spans="1:7" ht="21.75" customHeight="1">
      <c r="A96" s="35">
        <v>94</v>
      </c>
      <c r="B96" s="40" t="s">
        <v>193</v>
      </c>
      <c r="C96" s="36" t="s">
        <v>207</v>
      </c>
      <c r="D96" s="11">
        <v>12500</v>
      </c>
      <c r="E96" s="30">
        <v>1</v>
      </c>
      <c r="F96" s="11">
        <f t="shared" si="0"/>
        <v>12500</v>
      </c>
      <c r="G96" s="10" t="s">
        <v>115</v>
      </c>
    </row>
    <row r="97" spans="1:7" ht="21.75" customHeight="1">
      <c r="A97" s="48">
        <v>95</v>
      </c>
      <c r="B97" s="36" t="s">
        <v>121</v>
      </c>
      <c r="C97" s="36" t="s">
        <v>8</v>
      </c>
      <c r="D97" s="11">
        <v>11000</v>
      </c>
      <c r="E97" s="29">
        <v>1</v>
      </c>
      <c r="F97" s="11">
        <f t="shared" si="0"/>
        <v>11000</v>
      </c>
      <c r="G97" s="10" t="s">
        <v>115</v>
      </c>
    </row>
    <row r="98" spans="1:7" ht="21.75" customHeight="1">
      <c r="A98" s="35">
        <v>96</v>
      </c>
      <c r="B98" s="37" t="s">
        <v>225</v>
      </c>
      <c r="C98" s="36" t="s">
        <v>251</v>
      </c>
      <c r="D98" s="11">
        <v>11000</v>
      </c>
      <c r="E98" s="30">
        <v>1</v>
      </c>
      <c r="F98" s="11">
        <f t="shared" si="0"/>
        <v>11000</v>
      </c>
      <c r="G98" s="10" t="s">
        <v>115</v>
      </c>
    </row>
    <row r="99" spans="1:7" ht="21.75" customHeight="1">
      <c r="A99" s="48">
        <v>97</v>
      </c>
      <c r="B99" s="37" t="s">
        <v>173</v>
      </c>
      <c r="C99" s="36" t="s">
        <v>246</v>
      </c>
      <c r="D99" s="11">
        <v>11000</v>
      </c>
      <c r="E99" s="29">
        <v>1</v>
      </c>
      <c r="F99" s="11">
        <f t="shared" si="0"/>
        <v>11000</v>
      </c>
      <c r="G99" s="10" t="s">
        <v>115</v>
      </c>
    </row>
    <row r="100" spans="1:7" ht="21.75" customHeight="1">
      <c r="A100" s="35">
        <v>98</v>
      </c>
      <c r="B100" s="36" t="s">
        <v>59</v>
      </c>
      <c r="C100" s="36" t="s">
        <v>267</v>
      </c>
      <c r="D100" s="11">
        <v>9500</v>
      </c>
      <c r="E100" s="30">
        <v>1</v>
      </c>
      <c r="F100" s="11">
        <f t="shared" si="0"/>
        <v>9500</v>
      </c>
      <c r="G100" s="10" t="s">
        <v>115</v>
      </c>
    </row>
    <row r="101" spans="1:7" ht="21.75" customHeight="1">
      <c r="A101" s="48">
        <v>99</v>
      </c>
      <c r="B101" s="40" t="s">
        <v>195</v>
      </c>
      <c r="C101" s="36" t="s">
        <v>274</v>
      </c>
      <c r="D101" s="11">
        <v>9000</v>
      </c>
      <c r="E101" s="29">
        <v>1</v>
      </c>
      <c r="F101" s="11">
        <f t="shared" si="0"/>
        <v>9000</v>
      </c>
      <c r="G101" s="10" t="s">
        <v>115</v>
      </c>
    </row>
    <row r="102" spans="1:7" ht="21.75" customHeight="1">
      <c r="A102" s="35">
        <v>100</v>
      </c>
      <c r="B102" s="40" t="s">
        <v>55</v>
      </c>
      <c r="C102" s="36" t="s">
        <v>281</v>
      </c>
      <c r="D102" s="11">
        <v>11000</v>
      </c>
      <c r="E102" s="30">
        <v>1</v>
      </c>
      <c r="F102" s="11">
        <f t="shared" si="0"/>
        <v>11000</v>
      </c>
      <c r="G102" s="10" t="s">
        <v>115</v>
      </c>
    </row>
    <row r="103" spans="1:7" ht="21.75" customHeight="1">
      <c r="A103" s="48">
        <v>101</v>
      </c>
      <c r="B103" s="39" t="s">
        <v>58</v>
      </c>
      <c r="C103" s="36" t="s">
        <v>246</v>
      </c>
      <c r="D103" s="11">
        <v>11000</v>
      </c>
      <c r="E103" s="29">
        <v>1</v>
      </c>
      <c r="F103" s="11">
        <f t="shared" si="0"/>
        <v>11000</v>
      </c>
      <c r="G103" s="10" t="s">
        <v>115</v>
      </c>
    </row>
    <row r="104" spans="1:7" s="4" customFormat="1" ht="21.75" customHeight="1">
      <c r="A104" s="35">
        <v>102</v>
      </c>
      <c r="B104" s="34" t="s">
        <v>70</v>
      </c>
      <c r="C104" s="34" t="s">
        <v>255</v>
      </c>
      <c r="D104" s="11">
        <v>9800</v>
      </c>
      <c r="E104" s="30">
        <v>1</v>
      </c>
      <c r="F104" s="11">
        <f t="shared" si="0"/>
        <v>9800</v>
      </c>
      <c r="G104" s="10" t="s">
        <v>187</v>
      </c>
    </row>
    <row r="105" spans="1:7" ht="21.75" customHeight="1">
      <c r="A105" s="48">
        <v>103</v>
      </c>
      <c r="B105" s="34" t="s">
        <v>183</v>
      </c>
      <c r="C105" s="34" t="s">
        <v>224</v>
      </c>
      <c r="D105" s="11">
        <v>9500</v>
      </c>
      <c r="E105" s="29">
        <v>1</v>
      </c>
      <c r="F105" s="11">
        <f t="shared" si="0"/>
        <v>9500</v>
      </c>
      <c r="G105" s="10" t="s">
        <v>187</v>
      </c>
    </row>
    <row r="106" spans="1:7" ht="21.75" customHeight="1">
      <c r="A106" s="35">
        <v>104</v>
      </c>
      <c r="B106" s="34" t="s">
        <v>143</v>
      </c>
      <c r="C106" s="34" t="s">
        <v>258</v>
      </c>
      <c r="D106" s="11">
        <v>12000</v>
      </c>
      <c r="E106" s="30">
        <v>1</v>
      </c>
      <c r="F106" s="11">
        <f t="shared" si="0"/>
        <v>12000</v>
      </c>
      <c r="G106" s="10" t="s">
        <v>187</v>
      </c>
    </row>
    <row r="107" spans="1:7" ht="21.75" customHeight="1">
      <c r="A107" s="48">
        <v>105</v>
      </c>
      <c r="B107" s="34" t="s">
        <v>250</v>
      </c>
      <c r="C107" s="34" t="s">
        <v>267</v>
      </c>
      <c r="D107" s="11">
        <v>8500</v>
      </c>
      <c r="E107" s="30">
        <v>1</v>
      </c>
      <c r="F107" s="11">
        <f t="shared" si="0"/>
        <v>8500</v>
      </c>
      <c r="G107" s="10" t="s">
        <v>187</v>
      </c>
    </row>
    <row r="108" spans="1:7" ht="21.75" customHeight="1">
      <c r="A108" s="35">
        <v>106</v>
      </c>
      <c r="B108" s="39" t="s">
        <v>49</v>
      </c>
      <c r="C108" s="39" t="s">
        <v>255</v>
      </c>
      <c r="D108" s="11">
        <v>11000</v>
      </c>
      <c r="E108" s="29">
        <v>1</v>
      </c>
      <c r="F108" s="11">
        <f t="shared" si="0"/>
        <v>11000</v>
      </c>
      <c r="G108" s="10" t="s">
        <v>187</v>
      </c>
    </row>
    <row r="109" spans="1:7" ht="21.75" customHeight="1">
      <c r="A109" s="48">
        <v>107</v>
      </c>
      <c r="B109" s="39" t="s">
        <v>52</v>
      </c>
      <c r="C109" s="39" t="s">
        <v>257</v>
      </c>
      <c r="D109" s="11">
        <v>12000</v>
      </c>
      <c r="E109" s="30">
        <v>1</v>
      </c>
      <c r="F109" s="11">
        <f t="shared" si="0"/>
        <v>12000</v>
      </c>
      <c r="G109" s="10" t="s">
        <v>187</v>
      </c>
    </row>
    <row r="110" spans="1:7" s="1" customFormat="1" ht="21.75" customHeight="1">
      <c r="A110" s="35">
        <v>108</v>
      </c>
      <c r="B110" s="37" t="s">
        <v>276</v>
      </c>
      <c r="C110" s="36" t="s">
        <v>157</v>
      </c>
      <c r="D110" s="11">
        <v>10000</v>
      </c>
      <c r="E110" s="29">
        <v>1</v>
      </c>
      <c r="F110" s="11">
        <f t="shared" si="0"/>
        <v>10000</v>
      </c>
      <c r="G110" s="10" t="s">
        <v>187</v>
      </c>
    </row>
    <row r="111" spans="1:7" s="1" customFormat="1" ht="21.75" customHeight="1">
      <c r="A111" s="48">
        <v>109</v>
      </c>
      <c r="B111" s="36" t="s">
        <v>57</v>
      </c>
      <c r="C111" s="36" t="s">
        <v>3</v>
      </c>
      <c r="D111" s="11">
        <v>12000</v>
      </c>
      <c r="E111" s="30">
        <v>1</v>
      </c>
      <c r="F111" s="11">
        <f t="shared" si="0"/>
        <v>12000</v>
      </c>
      <c r="G111" s="10" t="s">
        <v>187</v>
      </c>
    </row>
    <row r="112" spans="1:7" s="1" customFormat="1" ht="21.75" customHeight="1">
      <c r="A112" s="35">
        <v>110</v>
      </c>
      <c r="B112" s="36" t="s">
        <v>117</v>
      </c>
      <c r="C112" s="36" t="s">
        <v>255</v>
      </c>
      <c r="D112" s="11">
        <v>10000</v>
      </c>
      <c r="E112" s="29">
        <v>1</v>
      </c>
      <c r="F112" s="11">
        <f t="shared" si="0"/>
        <v>10000</v>
      </c>
      <c r="G112" s="10" t="s">
        <v>187</v>
      </c>
    </row>
    <row r="113" spans="1:7" s="1" customFormat="1" ht="21.75" customHeight="1">
      <c r="A113" s="48">
        <v>111</v>
      </c>
      <c r="B113" s="36" t="s">
        <v>172</v>
      </c>
      <c r="C113" s="36" t="s">
        <v>1</v>
      </c>
      <c r="D113" s="11">
        <v>17000</v>
      </c>
      <c r="E113" s="29">
        <v>1</v>
      </c>
      <c r="F113" s="11">
        <f t="shared" si="0"/>
        <v>17000</v>
      </c>
      <c r="G113" s="10" t="s">
        <v>187</v>
      </c>
    </row>
    <row r="114" spans="1:7" s="1" customFormat="1" ht="21.75" customHeight="1">
      <c r="A114" s="35">
        <v>112</v>
      </c>
      <c r="B114" s="39" t="s">
        <v>58</v>
      </c>
      <c r="C114" s="36" t="s">
        <v>246</v>
      </c>
      <c r="D114" s="11">
        <v>11000</v>
      </c>
      <c r="E114" s="29">
        <v>1</v>
      </c>
      <c r="F114" s="11">
        <f t="shared" si="0"/>
        <v>11000</v>
      </c>
      <c r="G114" s="10" t="s">
        <v>187</v>
      </c>
    </row>
    <row r="115" spans="1:7" s="1" customFormat="1" ht="21.75" customHeight="1">
      <c r="A115" s="48">
        <v>113</v>
      </c>
      <c r="B115" s="34" t="s">
        <v>68</v>
      </c>
      <c r="C115" s="34" t="s">
        <v>261</v>
      </c>
      <c r="D115" s="43">
        <v>10500</v>
      </c>
      <c r="E115" s="29">
        <v>1</v>
      </c>
      <c r="F115" s="11">
        <f t="shared" si="0"/>
        <v>10500</v>
      </c>
      <c r="G115" s="10" t="s">
        <v>187</v>
      </c>
    </row>
    <row r="116" spans="1:7" s="1" customFormat="1" ht="21.75" customHeight="1">
      <c r="A116" s="35">
        <v>114</v>
      </c>
      <c r="B116" s="46" t="s">
        <v>45</v>
      </c>
      <c r="C116" s="46" t="s">
        <v>275</v>
      </c>
      <c r="D116" s="45">
        <v>12000</v>
      </c>
      <c r="E116" s="29">
        <v>1</v>
      </c>
      <c r="F116" s="11">
        <f t="shared" si="0"/>
        <v>12000</v>
      </c>
      <c r="G116" s="44" t="s">
        <v>184</v>
      </c>
    </row>
    <row r="117" spans="1:7" s="1" customFormat="1" ht="21.75" customHeight="1">
      <c r="A117" s="48">
        <v>115</v>
      </c>
      <c r="B117" s="46" t="s">
        <v>61</v>
      </c>
      <c r="C117" s="47" t="s">
        <v>240</v>
      </c>
      <c r="D117" s="45">
        <v>6500</v>
      </c>
      <c r="E117" s="30">
        <v>1</v>
      </c>
      <c r="F117" s="11">
        <f t="shared" si="0"/>
        <v>6500</v>
      </c>
      <c r="G117" s="44" t="s">
        <v>184</v>
      </c>
    </row>
    <row r="118" spans="1:7" s="1" customFormat="1" ht="21.75" customHeight="1">
      <c r="A118" s="35">
        <v>116</v>
      </c>
      <c r="B118" s="46" t="s">
        <v>54</v>
      </c>
      <c r="C118" s="47" t="s">
        <v>273</v>
      </c>
      <c r="D118" s="45">
        <v>9500</v>
      </c>
      <c r="E118" s="29">
        <v>1</v>
      </c>
      <c r="F118" s="11">
        <f t="shared" si="0"/>
        <v>9500</v>
      </c>
      <c r="G118" s="44" t="s">
        <v>184</v>
      </c>
    </row>
    <row r="119" spans="1:7" s="1" customFormat="1" ht="21.75" customHeight="1">
      <c r="A119" s="48">
        <v>117</v>
      </c>
      <c r="B119" s="46" t="s">
        <v>271</v>
      </c>
      <c r="C119" s="47" t="s">
        <v>304</v>
      </c>
      <c r="D119" s="45">
        <v>9800</v>
      </c>
      <c r="E119" s="30">
        <v>1</v>
      </c>
      <c r="F119" s="11">
        <f t="shared" si="0"/>
        <v>9800</v>
      </c>
      <c r="G119" s="44" t="s">
        <v>184</v>
      </c>
    </row>
    <row r="120" spans="1:7" s="1" customFormat="1" ht="21.75" customHeight="1">
      <c r="A120" s="35">
        <v>118</v>
      </c>
      <c r="B120" s="46" t="s">
        <v>237</v>
      </c>
      <c r="C120" s="47" t="s">
        <v>263</v>
      </c>
      <c r="D120" s="45">
        <v>11000</v>
      </c>
      <c r="E120" s="29">
        <v>1</v>
      </c>
      <c r="F120" s="11">
        <f t="shared" si="0"/>
        <v>11000</v>
      </c>
      <c r="G120" s="44" t="s">
        <v>184</v>
      </c>
    </row>
    <row r="121" spans="1:7" s="1" customFormat="1" ht="21.75" customHeight="1">
      <c r="A121" s="48">
        <v>119</v>
      </c>
      <c r="B121" s="46" t="s">
        <v>278</v>
      </c>
      <c r="C121" s="47" t="s">
        <v>268</v>
      </c>
      <c r="D121" s="45">
        <v>12000</v>
      </c>
      <c r="E121" s="29">
        <v>1</v>
      </c>
      <c r="F121" s="11">
        <f t="shared" si="0"/>
        <v>12000</v>
      </c>
      <c r="G121" s="44" t="s">
        <v>184</v>
      </c>
    </row>
    <row r="122" spans="1:7" s="1" customFormat="1" ht="21.75" customHeight="1">
      <c r="A122" s="35">
        <v>120</v>
      </c>
      <c r="B122" s="46" t="s">
        <v>150</v>
      </c>
      <c r="C122" s="47" t="s">
        <v>7</v>
      </c>
      <c r="D122" s="45">
        <v>10800</v>
      </c>
      <c r="E122" s="29">
        <v>1</v>
      </c>
      <c r="F122" s="11">
        <f t="shared" si="0"/>
        <v>10800</v>
      </c>
      <c r="G122" s="44" t="s">
        <v>184</v>
      </c>
    </row>
    <row r="123" spans="1:7" s="1" customFormat="1" ht="21.75" customHeight="1">
      <c r="A123" s="48">
        <v>121</v>
      </c>
      <c r="B123" s="46" t="s">
        <v>88</v>
      </c>
      <c r="C123" s="47" t="s">
        <v>2</v>
      </c>
      <c r="D123" s="45">
        <v>13000</v>
      </c>
      <c r="E123" s="30">
        <v>1</v>
      </c>
      <c r="F123" s="11">
        <f t="shared" si="0"/>
        <v>13000</v>
      </c>
      <c r="G123" s="44" t="s">
        <v>184</v>
      </c>
    </row>
    <row r="124" spans="1:7" s="1" customFormat="1" ht="21.75" customHeight="1">
      <c r="A124" s="35">
        <v>122</v>
      </c>
      <c r="B124" s="46" t="s">
        <v>106</v>
      </c>
      <c r="C124" s="47" t="s">
        <v>221</v>
      </c>
      <c r="D124" s="45">
        <v>12500</v>
      </c>
      <c r="E124" s="29">
        <v>1</v>
      </c>
      <c r="F124" s="11">
        <f t="shared" si="0"/>
        <v>12500</v>
      </c>
      <c r="G124" s="44" t="s">
        <v>184</v>
      </c>
    </row>
    <row r="125" spans="1:7" s="1" customFormat="1" ht="21.75" customHeight="1">
      <c r="A125" s="48">
        <v>123</v>
      </c>
      <c r="B125" s="46" t="s">
        <v>156</v>
      </c>
      <c r="C125" s="47" t="s">
        <v>4</v>
      </c>
      <c r="D125" s="45">
        <v>10800</v>
      </c>
      <c r="E125" s="29">
        <v>1</v>
      </c>
      <c r="F125" s="11">
        <f t="shared" si="0"/>
        <v>10800</v>
      </c>
      <c r="G125" s="44" t="s">
        <v>184</v>
      </c>
    </row>
    <row r="126" spans="1:7" s="1" customFormat="1" ht="21.75" customHeight="1">
      <c r="A126" s="35">
        <v>124</v>
      </c>
      <c r="B126" s="41" t="s">
        <v>146</v>
      </c>
      <c r="C126" s="42" t="s">
        <v>33</v>
      </c>
      <c r="D126" s="11">
        <v>13000</v>
      </c>
      <c r="E126" s="29">
        <v>10</v>
      </c>
      <c r="F126" s="11">
        <f t="shared" si="0"/>
        <v>130000</v>
      </c>
      <c r="G126" s="10" t="s">
        <v>93</v>
      </c>
    </row>
    <row r="127" spans="1:7" s="1" customFormat="1" ht="21.75" customHeight="1">
      <c r="A127" s="48">
        <v>125</v>
      </c>
      <c r="B127" s="9" t="s">
        <v>185</v>
      </c>
      <c r="C127" s="19" t="s">
        <v>260</v>
      </c>
      <c r="D127" s="11">
        <v>11000</v>
      </c>
      <c r="E127" s="30">
        <v>10</v>
      </c>
      <c r="F127" s="11">
        <f t="shared" si="0"/>
        <v>110000</v>
      </c>
      <c r="G127" s="10" t="s">
        <v>93</v>
      </c>
    </row>
    <row r="128" spans="1:7" s="1" customFormat="1" ht="21.75" customHeight="1">
      <c r="A128" s="35">
        <v>126</v>
      </c>
      <c r="B128" s="9" t="s">
        <v>254</v>
      </c>
      <c r="C128" s="19" t="s">
        <v>252</v>
      </c>
      <c r="D128" s="11">
        <v>13000</v>
      </c>
      <c r="E128" s="30">
        <v>10</v>
      </c>
      <c r="F128" s="11">
        <f t="shared" si="0"/>
        <v>130000</v>
      </c>
      <c r="G128" s="10" t="s">
        <v>80</v>
      </c>
    </row>
    <row r="129" spans="1:7" s="1" customFormat="1" ht="21.75" customHeight="1">
      <c r="A129" s="48">
        <v>127</v>
      </c>
      <c r="B129" s="9" t="s">
        <v>31</v>
      </c>
      <c r="C129" s="19" t="s">
        <v>210</v>
      </c>
      <c r="D129" s="11">
        <v>12000</v>
      </c>
      <c r="E129" s="30">
        <v>10</v>
      </c>
      <c r="F129" s="11">
        <f t="shared" si="0"/>
        <v>120000</v>
      </c>
      <c r="G129" s="10" t="s">
        <v>80</v>
      </c>
    </row>
    <row r="130" spans="1:7" s="1" customFormat="1" ht="21.75" customHeight="1">
      <c r="A130" s="35">
        <v>128</v>
      </c>
      <c r="B130" s="9" t="s">
        <v>107</v>
      </c>
      <c r="C130" s="19" t="s">
        <v>2</v>
      </c>
      <c r="D130" s="11">
        <v>11000</v>
      </c>
      <c r="E130" s="29">
        <v>29</v>
      </c>
      <c r="F130" s="11">
        <f t="shared" si="0"/>
        <v>319000</v>
      </c>
      <c r="G130" s="10" t="s">
        <v>63</v>
      </c>
    </row>
    <row r="131" spans="1:7" s="1" customFormat="1" ht="21.75" customHeight="1">
      <c r="A131" s="48">
        <v>129</v>
      </c>
      <c r="B131" s="8" t="s">
        <v>144</v>
      </c>
      <c r="C131" s="19" t="s">
        <v>4</v>
      </c>
      <c r="D131" s="11">
        <v>11000</v>
      </c>
      <c r="E131" s="30">
        <v>6</v>
      </c>
      <c r="F131" s="11">
        <f t="shared" si="0"/>
        <v>66000</v>
      </c>
      <c r="G131" s="10" t="s">
        <v>85</v>
      </c>
    </row>
    <row r="132" spans="1:7" s="1" customFormat="1" ht="21.75" customHeight="1">
      <c r="A132" s="35">
        <v>130</v>
      </c>
      <c r="B132" s="9" t="s">
        <v>147</v>
      </c>
      <c r="C132" s="19" t="s">
        <v>213</v>
      </c>
      <c r="D132" s="11">
        <v>9500</v>
      </c>
      <c r="E132" s="29">
        <v>31</v>
      </c>
      <c r="F132" s="11">
        <f t="shared" si="0"/>
        <v>294500</v>
      </c>
      <c r="G132" s="10" t="s">
        <v>175</v>
      </c>
    </row>
    <row r="133" spans="1:7" s="1" customFormat="1" ht="21.75" customHeight="1">
      <c r="A133" s="48">
        <v>131</v>
      </c>
      <c r="B133" s="9" t="s">
        <v>245</v>
      </c>
      <c r="C133" s="19" t="s">
        <v>13</v>
      </c>
      <c r="D133" s="11">
        <v>11000</v>
      </c>
      <c r="E133" s="30">
        <v>30</v>
      </c>
      <c r="F133" s="11">
        <f t="shared" si="0"/>
        <v>330000</v>
      </c>
      <c r="G133" s="10" t="s">
        <v>111</v>
      </c>
    </row>
    <row r="134" spans="1:7" s="1" customFormat="1" ht="21.75" customHeight="1">
      <c r="A134" s="35">
        <v>132</v>
      </c>
      <c r="B134" s="9" t="s">
        <v>186</v>
      </c>
      <c r="C134" s="19" t="s">
        <v>39</v>
      </c>
      <c r="D134" s="11">
        <v>12000</v>
      </c>
      <c r="E134" s="29">
        <v>33</v>
      </c>
      <c r="F134" s="11">
        <f t="shared" si="0"/>
        <v>396000</v>
      </c>
      <c r="G134" s="10" t="s">
        <v>113</v>
      </c>
    </row>
    <row r="135" spans="1:7" s="1" customFormat="1" ht="21.75" customHeight="1">
      <c r="A135" s="48">
        <v>133</v>
      </c>
      <c r="B135" s="9" t="s">
        <v>188</v>
      </c>
      <c r="C135" s="19" t="s">
        <v>221</v>
      </c>
      <c r="D135" s="11">
        <v>12500</v>
      </c>
      <c r="E135" s="30">
        <v>33</v>
      </c>
      <c r="F135" s="11">
        <f t="shared" si="0"/>
        <v>412500</v>
      </c>
      <c r="G135" s="10" t="s">
        <v>113</v>
      </c>
    </row>
    <row r="136" spans="1:7" s="1" customFormat="1" ht="21.75" customHeight="1">
      <c r="A136" s="35">
        <v>134</v>
      </c>
      <c r="B136" s="9" t="s">
        <v>188</v>
      </c>
      <c r="C136" s="19" t="s">
        <v>221</v>
      </c>
      <c r="D136" s="11">
        <v>12500</v>
      </c>
      <c r="E136" s="29">
        <v>5</v>
      </c>
      <c r="F136" s="11">
        <f t="shared" si="0"/>
        <v>62500</v>
      </c>
      <c r="G136" s="10" t="s">
        <v>79</v>
      </c>
    </row>
    <row r="137" spans="1:7" s="1" customFormat="1" ht="21.75" customHeight="1">
      <c r="A137" s="48">
        <v>135</v>
      </c>
      <c r="B137" s="9" t="s">
        <v>229</v>
      </c>
      <c r="C137" s="19" t="s">
        <v>272</v>
      </c>
      <c r="D137" s="11">
        <v>9800</v>
      </c>
      <c r="E137" s="30">
        <v>15</v>
      </c>
      <c r="F137" s="11">
        <f t="shared" si="0"/>
        <v>147000</v>
      </c>
      <c r="G137" s="10" t="s">
        <v>82</v>
      </c>
    </row>
    <row r="138" spans="1:7" s="1" customFormat="1" ht="21.75" customHeight="1">
      <c r="A138" s="35">
        <v>136</v>
      </c>
      <c r="B138" s="9" t="s">
        <v>131</v>
      </c>
      <c r="C138" s="19" t="s">
        <v>309</v>
      </c>
      <c r="D138" s="11">
        <v>9000</v>
      </c>
      <c r="E138" s="29">
        <v>2</v>
      </c>
      <c r="F138" s="11">
        <f t="shared" si="0"/>
        <v>18000</v>
      </c>
      <c r="G138" s="10" t="s">
        <v>108</v>
      </c>
    </row>
    <row r="139" spans="1:7" s="1" customFormat="1" ht="21.75" customHeight="1">
      <c r="A139" s="48">
        <v>137</v>
      </c>
      <c r="B139" s="9" t="s">
        <v>23</v>
      </c>
      <c r="C139" s="19" t="s">
        <v>11</v>
      </c>
      <c r="D139" s="11">
        <v>13000</v>
      </c>
      <c r="E139" s="30">
        <v>1</v>
      </c>
      <c r="F139" s="11">
        <f t="shared" si="0"/>
        <v>13000</v>
      </c>
      <c r="G139" s="10" t="s">
        <v>239</v>
      </c>
    </row>
    <row r="140" spans="1:7" s="1" customFormat="1" ht="21.75" customHeight="1">
      <c r="A140" s="35">
        <v>138</v>
      </c>
      <c r="B140" s="9" t="s">
        <v>208</v>
      </c>
      <c r="C140" s="19" t="s">
        <v>5</v>
      </c>
      <c r="D140" s="11">
        <v>9500</v>
      </c>
      <c r="E140" s="29">
        <v>1</v>
      </c>
      <c r="F140" s="11">
        <f t="shared" si="0"/>
        <v>9500</v>
      </c>
      <c r="G140" s="10" t="s">
        <v>239</v>
      </c>
    </row>
    <row r="141" spans="1:7" s="1" customFormat="1" ht="21.75" customHeight="1">
      <c r="A141" s="48">
        <v>139</v>
      </c>
      <c r="B141" s="9" t="s">
        <v>19</v>
      </c>
      <c r="C141" s="19" t="s">
        <v>211</v>
      </c>
      <c r="D141" s="11">
        <v>12000</v>
      </c>
      <c r="E141" s="30">
        <v>1</v>
      </c>
      <c r="F141" s="11">
        <f t="shared" si="0"/>
        <v>12000</v>
      </c>
      <c r="G141" s="10" t="s">
        <v>239</v>
      </c>
    </row>
    <row r="142" spans="1:7" s="1" customFormat="1" ht="21.75" customHeight="1">
      <c r="A142" s="35">
        <v>140</v>
      </c>
      <c r="B142" s="9" t="s">
        <v>182</v>
      </c>
      <c r="C142" s="19" t="s">
        <v>252</v>
      </c>
      <c r="D142" s="11">
        <v>22000</v>
      </c>
      <c r="E142" s="29">
        <v>1</v>
      </c>
      <c r="F142" s="11">
        <f t="shared" si="0"/>
        <v>22000</v>
      </c>
      <c r="G142" s="10" t="s">
        <v>239</v>
      </c>
    </row>
    <row r="143" spans="1:7" s="1" customFormat="1" ht="21.75" customHeight="1">
      <c r="A143" s="48">
        <v>141</v>
      </c>
      <c r="B143" s="9" t="s">
        <v>209</v>
      </c>
      <c r="C143" s="19" t="s">
        <v>241</v>
      </c>
      <c r="D143" s="11">
        <v>13000</v>
      </c>
      <c r="E143" s="30">
        <v>1</v>
      </c>
      <c r="F143" s="11">
        <f t="shared" si="0"/>
        <v>13000</v>
      </c>
      <c r="G143" s="10" t="s">
        <v>239</v>
      </c>
    </row>
    <row r="144" spans="1:7" s="1" customFormat="1" ht="21.75" customHeight="1">
      <c r="A144" s="35">
        <v>142</v>
      </c>
      <c r="B144" s="9" t="s">
        <v>64</v>
      </c>
      <c r="C144" s="19" t="s">
        <v>20</v>
      </c>
      <c r="D144" s="11">
        <v>11000</v>
      </c>
      <c r="E144" s="30">
        <v>1</v>
      </c>
      <c r="F144" s="11">
        <f t="shared" si="0"/>
        <v>11000</v>
      </c>
      <c r="G144" s="10" t="s">
        <v>239</v>
      </c>
    </row>
    <row r="145" spans="1:7" s="1" customFormat="1" ht="21.75" customHeight="1">
      <c r="A145" s="48">
        <v>143</v>
      </c>
      <c r="B145" s="9" t="s">
        <v>130</v>
      </c>
      <c r="C145" s="19" t="s">
        <v>216</v>
      </c>
      <c r="D145" s="11">
        <v>11000</v>
      </c>
      <c r="E145" s="30">
        <v>1</v>
      </c>
      <c r="F145" s="11">
        <f t="shared" si="0"/>
        <v>11000</v>
      </c>
      <c r="G145" s="10" t="s">
        <v>239</v>
      </c>
    </row>
    <row r="146" spans="1:7" s="1" customFormat="1" ht="21.75" customHeight="1">
      <c r="A146" s="35">
        <v>144</v>
      </c>
      <c r="B146" s="9" t="s">
        <v>48</v>
      </c>
      <c r="C146" s="19" t="s">
        <v>265</v>
      </c>
      <c r="D146" s="11">
        <v>12900</v>
      </c>
      <c r="E146" s="30">
        <v>1</v>
      </c>
      <c r="F146" s="11">
        <f t="shared" si="0"/>
        <v>12900</v>
      </c>
      <c r="G146" s="10" t="s">
        <v>239</v>
      </c>
    </row>
    <row r="147" spans="1:7" s="1" customFormat="1" ht="21.75" customHeight="1">
      <c r="A147" s="48">
        <v>145</v>
      </c>
      <c r="B147" s="9" t="s">
        <v>212</v>
      </c>
      <c r="C147" s="19" t="s">
        <v>0</v>
      </c>
      <c r="D147" s="11">
        <v>16000</v>
      </c>
      <c r="E147" s="30">
        <v>1</v>
      </c>
      <c r="F147" s="11">
        <f t="shared" si="0"/>
        <v>16000</v>
      </c>
      <c r="G147" s="10" t="s">
        <v>239</v>
      </c>
    </row>
    <row r="148" spans="1:7" s="1" customFormat="1" ht="21.75" customHeight="1">
      <c r="A148" s="35">
        <v>146</v>
      </c>
      <c r="B148" s="9" t="s">
        <v>32</v>
      </c>
      <c r="C148" s="19" t="s">
        <v>241</v>
      </c>
      <c r="D148" s="11">
        <v>13000</v>
      </c>
      <c r="E148" s="30">
        <v>1</v>
      </c>
      <c r="F148" s="11">
        <f t="shared" si="0"/>
        <v>13000</v>
      </c>
      <c r="G148" s="10" t="s">
        <v>239</v>
      </c>
    </row>
    <row r="149" spans="1:7" s="1" customFormat="1" ht="21.75" customHeight="1">
      <c r="A149" s="48">
        <v>147</v>
      </c>
      <c r="B149" s="9" t="s">
        <v>176</v>
      </c>
      <c r="C149" s="19" t="s">
        <v>34</v>
      </c>
      <c r="D149" s="11">
        <v>12000</v>
      </c>
      <c r="E149" s="30">
        <v>1</v>
      </c>
      <c r="F149" s="11">
        <f t="shared" si="0"/>
        <v>12000</v>
      </c>
      <c r="G149" s="10" t="s">
        <v>114</v>
      </c>
    </row>
    <row r="150" spans="1:7" s="1" customFormat="1" ht="21.75" customHeight="1">
      <c r="A150" s="35">
        <v>148</v>
      </c>
      <c r="B150" s="9" t="s">
        <v>218</v>
      </c>
      <c r="C150" s="19" t="s">
        <v>294</v>
      </c>
      <c r="D150" s="11">
        <v>13000</v>
      </c>
      <c r="E150" s="30">
        <v>1</v>
      </c>
      <c r="F150" s="11">
        <f t="shared" si="0"/>
        <v>13000</v>
      </c>
      <c r="G150" s="10" t="s">
        <v>114</v>
      </c>
    </row>
    <row r="151" spans="1:7" s="1" customFormat="1" ht="21.75" customHeight="1">
      <c r="A151" s="48">
        <v>149</v>
      </c>
      <c r="B151" s="9" t="s">
        <v>217</v>
      </c>
      <c r="C151" s="19" t="s">
        <v>9</v>
      </c>
      <c r="D151" s="11">
        <v>16000</v>
      </c>
      <c r="E151" s="30">
        <v>1</v>
      </c>
      <c r="F151" s="11">
        <f t="shared" si="0"/>
        <v>16000</v>
      </c>
      <c r="G151" s="10" t="s">
        <v>114</v>
      </c>
    </row>
    <row r="152" spans="1:7" s="1" customFormat="1" ht="21.75" customHeight="1">
      <c r="A152" s="35">
        <v>150</v>
      </c>
      <c r="B152" s="9" t="s">
        <v>169</v>
      </c>
      <c r="C152" s="19" t="s">
        <v>256</v>
      </c>
      <c r="D152" s="11">
        <v>8500</v>
      </c>
      <c r="E152" s="30">
        <v>1</v>
      </c>
      <c r="F152" s="11">
        <f t="shared" si="0"/>
        <v>8500</v>
      </c>
      <c r="G152" s="10" t="s">
        <v>114</v>
      </c>
    </row>
    <row r="153" spans="1:7" s="1" customFormat="1" ht="21.75" customHeight="1">
      <c r="A153" s="48">
        <v>151</v>
      </c>
      <c r="B153" s="9" t="s">
        <v>166</v>
      </c>
      <c r="C153" s="19" t="s">
        <v>204</v>
      </c>
      <c r="D153" s="11">
        <v>12000</v>
      </c>
      <c r="E153" s="30">
        <v>1</v>
      </c>
      <c r="F153" s="11">
        <f t="shared" si="0"/>
        <v>12000</v>
      </c>
      <c r="G153" s="10" t="s">
        <v>114</v>
      </c>
    </row>
    <row r="154" spans="1:7" s="1" customFormat="1" ht="21.75" customHeight="1">
      <c r="A154" s="35">
        <v>152</v>
      </c>
      <c r="B154" s="9" t="s">
        <v>203</v>
      </c>
      <c r="C154" s="19" t="s">
        <v>282</v>
      </c>
      <c r="D154" s="11">
        <v>11000</v>
      </c>
      <c r="E154" s="30">
        <v>1</v>
      </c>
      <c r="F154" s="11">
        <f t="shared" si="0"/>
        <v>11000</v>
      </c>
      <c r="G154" s="10" t="s">
        <v>114</v>
      </c>
    </row>
    <row r="155" spans="1:7" s="1" customFormat="1" ht="21.75" customHeight="1">
      <c r="A155" s="48">
        <v>153</v>
      </c>
      <c r="B155" s="9" t="s">
        <v>171</v>
      </c>
      <c r="C155" s="19" t="s">
        <v>205</v>
      </c>
      <c r="D155" s="11">
        <v>9000</v>
      </c>
      <c r="E155" s="30">
        <v>1</v>
      </c>
      <c r="F155" s="11">
        <f t="shared" si="0"/>
        <v>9000</v>
      </c>
      <c r="G155" s="10" t="s">
        <v>114</v>
      </c>
    </row>
    <row r="156" spans="1:7" s="1" customFormat="1" ht="21.75" customHeight="1">
      <c r="A156" s="35">
        <v>154</v>
      </c>
      <c r="B156" s="9" t="s">
        <v>148</v>
      </c>
      <c r="C156" s="19" t="s">
        <v>282</v>
      </c>
      <c r="D156" s="11">
        <v>9000</v>
      </c>
      <c r="E156" s="30">
        <v>1</v>
      </c>
      <c r="F156" s="11">
        <f t="shared" si="0"/>
        <v>9000</v>
      </c>
      <c r="G156" s="10" t="s">
        <v>114</v>
      </c>
    </row>
    <row r="157" spans="1:7" s="1" customFormat="1" ht="21.75" customHeight="1">
      <c r="A157" s="48">
        <v>155</v>
      </c>
      <c r="B157" s="9" t="s">
        <v>112</v>
      </c>
      <c r="C157" s="19" t="s">
        <v>309</v>
      </c>
      <c r="D157" s="11">
        <v>10000</v>
      </c>
      <c r="E157" s="30">
        <v>1</v>
      </c>
      <c r="F157" s="11">
        <f t="shared" si="0"/>
        <v>10000</v>
      </c>
      <c r="G157" s="10" t="s">
        <v>114</v>
      </c>
    </row>
    <row r="158" spans="1:7" s="1" customFormat="1" ht="21.75" customHeight="1">
      <c r="A158" s="35">
        <v>156</v>
      </c>
      <c r="B158" s="9" t="s">
        <v>67</v>
      </c>
      <c r="C158" s="19" t="s">
        <v>246</v>
      </c>
      <c r="D158" s="11">
        <v>13500</v>
      </c>
      <c r="E158" s="30">
        <v>1</v>
      </c>
      <c r="F158" s="11">
        <f t="shared" si="0"/>
        <v>13500</v>
      </c>
      <c r="G158" s="10" t="s">
        <v>114</v>
      </c>
    </row>
    <row r="159" spans="1:7" s="1" customFormat="1" ht="21.75" customHeight="1">
      <c r="A159" s="48">
        <v>157</v>
      </c>
      <c r="B159" s="9" t="s">
        <v>327</v>
      </c>
      <c r="C159" s="19" t="s">
        <v>310</v>
      </c>
      <c r="D159" s="11">
        <v>15000</v>
      </c>
      <c r="E159" s="30">
        <v>1</v>
      </c>
      <c r="F159" s="11">
        <f t="shared" si="0"/>
        <v>15000</v>
      </c>
      <c r="G159" s="10" t="s">
        <v>295</v>
      </c>
    </row>
    <row r="160" spans="1:7" s="1" customFormat="1" ht="21.75" customHeight="1">
      <c r="A160" s="35">
        <v>158</v>
      </c>
      <c r="B160" s="9" t="s">
        <v>315</v>
      </c>
      <c r="C160" s="19" t="s">
        <v>11</v>
      </c>
      <c r="D160" s="11">
        <v>18000</v>
      </c>
      <c r="E160" s="30">
        <v>1</v>
      </c>
      <c r="F160" s="11">
        <f t="shared" si="0"/>
        <v>18000</v>
      </c>
      <c r="G160" s="10" t="s">
        <v>295</v>
      </c>
    </row>
    <row r="161" spans="1:7" s="1" customFormat="1" ht="21.75" customHeight="1">
      <c r="A161" s="48">
        <v>159</v>
      </c>
      <c r="B161" s="9" t="s">
        <v>158</v>
      </c>
      <c r="C161" s="19" t="s">
        <v>11</v>
      </c>
      <c r="D161" s="11">
        <v>18000</v>
      </c>
      <c r="E161" s="30">
        <v>1</v>
      </c>
      <c r="F161" s="11">
        <f t="shared" si="0"/>
        <v>18000</v>
      </c>
      <c r="G161" s="10" t="s">
        <v>295</v>
      </c>
    </row>
    <row r="162" spans="1:7" s="1" customFormat="1" ht="21.75" customHeight="1">
      <c r="A162" s="35">
        <v>160</v>
      </c>
      <c r="B162" s="9" t="s">
        <v>23</v>
      </c>
      <c r="C162" s="19" t="s">
        <v>11</v>
      </c>
      <c r="D162" s="11">
        <v>13000</v>
      </c>
      <c r="E162" s="30">
        <v>1</v>
      </c>
      <c r="F162" s="11">
        <f t="shared" si="0"/>
        <v>13000</v>
      </c>
      <c r="G162" s="10" t="s">
        <v>295</v>
      </c>
    </row>
    <row r="163" spans="1:7" s="1" customFormat="1" ht="21.75" customHeight="1">
      <c r="A163" s="48">
        <v>161</v>
      </c>
      <c r="B163" s="9" t="s">
        <v>286</v>
      </c>
      <c r="C163" s="19" t="s">
        <v>260</v>
      </c>
      <c r="D163" s="11">
        <v>11000</v>
      </c>
      <c r="E163" s="30">
        <v>1</v>
      </c>
      <c r="F163" s="11">
        <f t="shared" si="0"/>
        <v>11000</v>
      </c>
      <c r="G163" s="10" t="s">
        <v>295</v>
      </c>
    </row>
    <row r="164" spans="1:7" s="1" customFormat="1" ht="21.75" customHeight="1">
      <c r="A164" s="35">
        <v>162</v>
      </c>
      <c r="B164" s="9" t="s">
        <v>46</v>
      </c>
      <c r="C164" s="19" t="s">
        <v>11</v>
      </c>
      <c r="D164" s="11">
        <v>12000</v>
      </c>
      <c r="E164" s="30">
        <v>1</v>
      </c>
      <c r="F164" s="11">
        <f t="shared" si="0"/>
        <v>12000</v>
      </c>
      <c r="G164" s="10" t="s">
        <v>295</v>
      </c>
    </row>
    <row r="165" spans="1:7" s="1" customFormat="1" ht="21.75" customHeight="1">
      <c r="A165" s="48">
        <v>163</v>
      </c>
      <c r="B165" s="9" t="s">
        <v>98</v>
      </c>
      <c r="C165" s="19" t="s">
        <v>11</v>
      </c>
      <c r="D165" s="11">
        <v>12000</v>
      </c>
      <c r="E165" s="30">
        <v>1</v>
      </c>
      <c r="F165" s="11">
        <f t="shared" si="0"/>
        <v>12000</v>
      </c>
      <c r="G165" s="10" t="s">
        <v>295</v>
      </c>
    </row>
    <row r="166" spans="1:7" s="1" customFormat="1" ht="21.75" customHeight="1">
      <c r="A166" s="35">
        <v>164</v>
      </c>
      <c r="B166" s="9" t="s">
        <v>299</v>
      </c>
      <c r="C166" s="19" t="s">
        <v>10</v>
      </c>
      <c r="D166" s="11">
        <v>15000</v>
      </c>
      <c r="E166" s="30">
        <v>1</v>
      </c>
      <c r="F166" s="11">
        <f t="shared" si="0"/>
        <v>15000</v>
      </c>
      <c r="G166" s="10" t="s">
        <v>295</v>
      </c>
    </row>
    <row r="167" spans="1:7" s="1" customFormat="1" ht="21.75" customHeight="1">
      <c r="A167" s="48">
        <v>165</v>
      </c>
      <c r="B167" s="9" t="s">
        <v>37</v>
      </c>
      <c r="C167" s="19" t="s">
        <v>10</v>
      </c>
      <c r="D167" s="11">
        <v>14000</v>
      </c>
      <c r="E167" s="30">
        <v>1</v>
      </c>
      <c r="F167" s="11">
        <f t="shared" si="0"/>
        <v>14000</v>
      </c>
      <c r="G167" s="10" t="s">
        <v>295</v>
      </c>
    </row>
    <row r="168" spans="1:7" s="1" customFormat="1" ht="21.75" customHeight="1">
      <c r="A168" s="35">
        <v>166</v>
      </c>
      <c r="B168" s="9" t="s">
        <v>323</v>
      </c>
      <c r="C168" s="19" t="s">
        <v>241</v>
      </c>
      <c r="D168" s="11">
        <v>13500</v>
      </c>
      <c r="E168" s="30">
        <v>1</v>
      </c>
      <c r="F168" s="11">
        <f t="shared" si="0"/>
        <v>13500</v>
      </c>
      <c r="G168" s="10" t="s">
        <v>295</v>
      </c>
    </row>
    <row r="169" spans="1:7" s="1" customFormat="1" ht="21.75" customHeight="1">
      <c r="A169" s="48">
        <v>167</v>
      </c>
      <c r="B169" s="9" t="s">
        <v>318</v>
      </c>
      <c r="C169" s="19" t="s">
        <v>223</v>
      </c>
      <c r="D169" s="11">
        <v>14800</v>
      </c>
      <c r="E169" s="30">
        <v>1</v>
      </c>
      <c r="F169" s="11">
        <f t="shared" si="0"/>
        <v>14800</v>
      </c>
      <c r="G169" s="10" t="s">
        <v>295</v>
      </c>
    </row>
    <row r="170" spans="1:7" s="1" customFormat="1" ht="21.75" customHeight="1">
      <c r="A170" s="35">
        <v>168</v>
      </c>
      <c r="B170" s="9" t="s">
        <v>47</v>
      </c>
      <c r="C170" s="19" t="s">
        <v>11</v>
      </c>
      <c r="D170" s="11">
        <v>15000</v>
      </c>
      <c r="E170" s="30">
        <v>1</v>
      </c>
      <c r="F170" s="11">
        <f t="shared" si="0"/>
        <v>15000</v>
      </c>
      <c r="G170" s="10" t="s">
        <v>295</v>
      </c>
    </row>
    <row r="171" spans="1:7" s="1" customFormat="1" ht="21.75" customHeight="1">
      <c r="A171" s="48">
        <v>169</v>
      </c>
      <c r="B171" s="9" t="s">
        <v>159</v>
      </c>
      <c r="C171" s="19" t="s">
        <v>1</v>
      </c>
      <c r="D171" s="11">
        <v>11000</v>
      </c>
      <c r="E171" s="30">
        <v>1</v>
      </c>
      <c r="F171" s="11">
        <f t="shared" si="0"/>
        <v>11000</v>
      </c>
      <c r="G171" s="10" t="s">
        <v>295</v>
      </c>
    </row>
    <row r="172" spans="1:7" s="1" customFormat="1" ht="21.75" customHeight="1">
      <c r="A172" s="35">
        <v>170</v>
      </c>
      <c r="B172" s="9" t="s">
        <v>321</v>
      </c>
      <c r="C172" s="19" t="s">
        <v>256</v>
      </c>
      <c r="D172" s="11">
        <v>12000</v>
      </c>
      <c r="E172" s="30">
        <v>1</v>
      </c>
      <c r="F172" s="11">
        <f t="shared" si="0"/>
        <v>12000</v>
      </c>
      <c r="G172" s="10" t="s">
        <v>295</v>
      </c>
    </row>
    <row r="173" spans="1:7" s="1" customFormat="1" ht="21.75" customHeight="1">
      <c r="A173" s="48">
        <v>171</v>
      </c>
      <c r="B173" s="9" t="s">
        <v>300</v>
      </c>
      <c r="C173" s="19" t="s">
        <v>207</v>
      </c>
      <c r="D173" s="11">
        <v>15000</v>
      </c>
      <c r="E173" s="30">
        <v>1</v>
      </c>
      <c r="F173" s="11">
        <f t="shared" si="0"/>
        <v>15000</v>
      </c>
      <c r="G173" s="10" t="s">
        <v>295</v>
      </c>
    </row>
    <row r="174" spans="1:7" s="1" customFormat="1" ht="21.75" customHeight="1">
      <c r="A174" s="35">
        <v>172</v>
      </c>
      <c r="B174" s="9" t="s">
        <v>316</v>
      </c>
      <c r="C174" s="19" t="s">
        <v>267</v>
      </c>
      <c r="D174" s="11">
        <v>13500</v>
      </c>
      <c r="E174" s="30">
        <v>1</v>
      </c>
      <c r="F174" s="11">
        <f t="shared" si="0"/>
        <v>13500</v>
      </c>
      <c r="G174" s="10" t="s">
        <v>295</v>
      </c>
    </row>
    <row r="175" spans="1:7" s="1" customFormat="1" ht="21.75" customHeight="1">
      <c r="A175" s="48">
        <v>173</v>
      </c>
      <c r="B175" s="9" t="s">
        <v>135</v>
      </c>
      <c r="C175" s="19" t="s">
        <v>272</v>
      </c>
      <c r="D175" s="11">
        <v>9000</v>
      </c>
      <c r="E175" s="30">
        <v>1</v>
      </c>
      <c r="F175" s="11">
        <f t="shared" si="0"/>
        <v>9000</v>
      </c>
      <c r="G175" s="10" t="s">
        <v>295</v>
      </c>
    </row>
    <row r="176" spans="1:7" s="1" customFormat="1" ht="21.75" customHeight="1">
      <c r="A176" s="35">
        <v>174</v>
      </c>
      <c r="B176" s="9" t="s">
        <v>196</v>
      </c>
      <c r="C176" s="19" t="s">
        <v>260</v>
      </c>
      <c r="D176" s="11">
        <v>12000</v>
      </c>
      <c r="E176" s="30">
        <v>1</v>
      </c>
      <c r="F176" s="11">
        <f t="shared" si="0"/>
        <v>12000</v>
      </c>
      <c r="G176" s="10" t="s">
        <v>295</v>
      </c>
    </row>
    <row r="177" spans="1:7" s="1" customFormat="1" ht="21.75" customHeight="1">
      <c r="A177" s="48">
        <v>175</v>
      </c>
      <c r="B177" s="9" t="s">
        <v>99</v>
      </c>
      <c r="C177" s="19" t="s">
        <v>202</v>
      </c>
      <c r="D177" s="11">
        <v>19800</v>
      </c>
      <c r="E177" s="30">
        <v>1</v>
      </c>
      <c r="F177" s="11">
        <f t="shared" si="0"/>
        <v>19800</v>
      </c>
      <c r="G177" s="10" t="s">
        <v>295</v>
      </c>
    </row>
    <row r="178" spans="1:7" s="1" customFormat="1" ht="21.75" customHeight="1">
      <c r="A178" s="35">
        <v>176</v>
      </c>
      <c r="B178" s="9" t="s">
        <v>133</v>
      </c>
      <c r="C178" s="19" t="s">
        <v>320</v>
      </c>
      <c r="D178" s="11">
        <v>27500</v>
      </c>
      <c r="E178" s="30">
        <v>1</v>
      </c>
      <c r="F178" s="11">
        <f t="shared" si="0"/>
        <v>27500</v>
      </c>
      <c r="G178" s="10" t="s">
        <v>295</v>
      </c>
    </row>
    <row r="179" spans="1:7" s="1" customFormat="1" ht="21.75" customHeight="1">
      <c r="A179" s="48">
        <v>177</v>
      </c>
      <c r="B179" s="9" t="s">
        <v>138</v>
      </c>
      <c r="C179" s="19" t="s">
        <v>137</v>
      </c>
      <c r="D179" s="11">
        <v>23100</v>
      </c>
      <c r="E179" s="30">
        <v>1</v>
      </c>
      <c r="F179" s="11">
        <f t="shared" si="0"/>
        <v>23100</v>
      </c>
      <c r="G179" s="10" t="s">
        <v>295</v>
      </c>
    </row>
    <row r="180" spans="1:7" s="1" customFormat="1" ht="21.75" customHeight="1">
      <c r="A180" s="35">
        <v>178</v>
      </c>
      <c r="B180" s="9" t="s">
        <v>91</v>
      </c>
      <c r="C180" s="19" t="s">
        <v>293</v>
      </c>
      <c r="D180" s="11">
        <v>9900</v>
      </c>
      <c r="E180" s="30">
        <v>1</v>
      </c>
      <c r="F180" s="11">
        <f t="shared" si="0"/>
        <v>9900</v>
      </c>
      <c r="G180" s="10" t="s">
        <v>295</v>
      </c>
    </row>
    <row r="181" spans="1:7" s="1" customFormat="1" ht="21.75" customHeight="1">
      <c r="A181" s="48">
        <v>179</v>
      </c>
      <c r="B181" s="9" t="s">
        <v>194</v>
      </c>
      <c r="C181" s="19" t="s">
        <v>314</v>
      </c>
      <c r="D181" s="11">
        <v>9500</v>
      </c>
      <c r="E181" s="30">
        <v>1</v>
      </c>
      <c r="F181" s="11">
        <f t="shared" si="0"/>
        <v>9500</v>
      </c>
      <c r="G181" s="10" t="s">
        <v>295</v>
      </c>
    </row>
    <row r="182" spans="1:7" s="1" customFormat="1" ht="21.75" customHeight="1">
      <c r="A182" s="35">
        <v>180</v>
      </c>
      <c r="B182" s="9" t="s">
        <v>190</v>
      </c>
      <c r="C182" s="19" t="s">
        <v>43</v>
      </c>
      <c r="D182" s="11">
        <v>14000</v>
      </c>
      <c r="E182" s="30">
        <v>1</v>
      </c>
      <c r="F182" s="11">
        <f t="shared" si="0"/>
        <v>14000</v>
      </c>
      <c r="G182" s="10" t="s">
        <v>295</v>
      </c>
    </row>
    <row r="183" spans="1:7" ht="21.75" customHeight="1">
      <c r="A183" s="48">
        <v>181</v>
      </c>
      <c r="B183" s="9" t="s">
        <v>134</v>
      </c>
      <c r="C183" s="19" t="s">
        <v>252</v>
      </c>
      <c r="D183" s="11">
        <v>15000</v>
      </c>
      <c r="E183" s="30">
        <v>1</v>
      </c>
      <c r="F183" s="11">
        <f t="shared" si="0"/>
        <v>15000</v>
      </c>
      <c r="G183" s="10" t="s">
        <v>295</v>
      </c>
    </row>
    <row r="184" spans="1:7" ht="21.75" customHeight="1">
      <c r="A184" s="35">
        <v>182</v>
      </c>
      <c r="B184" s="9" t="s">
        <v>191</v>
      </c>
      <c r="C184" s="19" t="s">
        <v>304</v>
      </c>
      <c r="D184" s="11">
        <v>11000</v>
      </c>
      <c r="E184" s="30">
        <v>1</v>
      </c>
      <c r="F184" s="11">
        <f t="shared" si="0"/>
        <v>11000</v>
      </c>
      <c r="G184" s="10" t="s">
        <v>295</v>
      </c>
    </row>
    <row r="185" spans="1:7" ht="21.75" customHeight="1">
      <c r="A185" s="48">
        <v>183</v>
      </c>
      <c r="B185" s="9" t="s">
        <v>127</v>
      </c>
      <c r="C185" s="19" t="s">
        <v>44</v>
      </c>
      <c r="D185" s="11">
        <v>12000</v>
      </c>
      <c r="E185" s="30">
        <v>1</v>
      </c>
      <c r="F185" s="11">
        <f t="shared" si="0"/>
        <v>12000</v>
      </c>
      <c r="G185" s="10" t="s">
        <v>295</v>
      </c>
    </row>
    <row r="186" spans="1:7" s="1" customFormat="1" ht="21.75" customHeight="1">
      <c r="A186" s="35">
        <v>184</v>
      </c>
      <c r="B186" s="9" t="s">
        <v>290</v>
      </c>
      <c r="C186" s="19" t="s">
        <v>324</v>
      </c>
      <c r="D186" s="11">
        <v>12000</v>
      </c>
      <c r="E186" s="30">
        <v>1</v>
      </c>
      <c r="F186" s="11">
        <f t="shared" si="0"/>
        <v>12000</v>
      </c>
      <c r="G186" s="10" t="s">
        <v>295</v>
      </c>
    </row>
    <row r="187" spans="1:7" s="1" customFormat="1" ht="21.75" customHeight="1">
      <c r="A187" s="48">
        <v>185</v>
      </c>
      <c r="B187" s="9" t="s">
        <v>66</v>
      </c>
      <c r="C187" s="19" t="s">
        <v>325</v>
      </c>
      <c r="D187" s="11">
        <v>7500</v>
      </c>
      <c r="E187" s="30">
        <v>1</v>
      </c>
      <c r="F187" s="11">
        <f t="shared" si="0"/>
        <v>7500</v>
      </c>
      <c r="G187" s="10" t="s">
        <v>295</v>
      </c>
    </row>
    <row r="188" spans="1:7" s="1" customFormat="1" ht="21.75" customHeight="1">
      <c r="A188" s="35">
        <v>186</v>
      </c>
      <c r="B188" s="9" t="s">
        <v>296</v>
      </c>
      <c r="C188" s="19" t="s">
        <v>38</v>
      </c>
      <c r="D188" s="11">
        <v>14000</v>
      </c>
      <c r="E188" s="30">
        <v>1</v>
      </c>
      <c r="F188" s="11">
        <f t="shared" si="0"/>
        <v>14000</v>
      </c>
      <c r="G188" s="10" t="s">
        <v>295</v>
      </c>
    </row>
    <row r="189" spans="1:7" s="1" customFormat="1" ht="21.75" customHeight="1">
      <c r="A189" s="48">
        <v>187</v>
      </c>
      <c r="B189" s="9" t="s">
        <v>319</v>
      </c>
      <c r="C189" s="19" t="s">
        <v>252</v>
      </c>
      <c r="D189" s="11">
        <v>12000</v>
      </c>
      <c r="E189" s="30">
        <v>1</v>
      </c>
      <c r="F189" s="11">
        <f t="shared" si="0"/>
        <v>12000</v>
      </c>
      <c r="G189" s="10" t="s">
        <v>295</v>
      </c>
    </row>
    <row r="190" spans="1:7" s="1" customFormat="1" ht="21.75" customHeight="1">
      <c r="A190" s="35">
        <v>188</v>
      </c>
      <c r="B190" s="9" t="s">
        <v>136</v>
      </c>
      <c r="C190" s="19" t="s">
        <v>311</v>
      </c>
      <c r="D190" s="11">
        <v>9000</v>
      </c>
      <c r="E190" s="30">
        <v>1</v>
      </c>
      <c r="F190" s="11">
        <f t="shared" si="0"/>
        <v>9000</v>
      </c>
      <c r="G190" s="10" t="s">
        <v>295</v>
      </c>
    </row>
    <row r="191" spans="1:7" s="1" customFormat="1" ht="21.75" customHeight="1">
      <c r="A191" s="48">
        <v>189</v>
      </c>
      <c r="B191" s="9" t="s">
        <v>139</v>
      </c>
      <c r="C191" s="19" t="s">
        <v>207</v>
      </c>
      <c r="D191" s="11">
        <v>12800</v>
      </c>
      <c r="E191" s="30">
        <v>1</v>
      </c>
      <c r="F191" s="11">
        <f t="shared" si="0"/>
        <v>12800</v>
      </c>
      <c r="G191" s="10" t="s">
        <v>295</v>
      </c>
    </row>
    <row r="192" spans="1:7" s="1" customFormat="1" ht="21.75" customHeight="1">
      <c r="A192" s="35">
        <v>190</v>
      </c>
      <c r="B192" s="9" t="s">
        <v>322</v>
      </c>
      <c r="C192" s="19" t="s">
        <v>43</v>
      </c>
      <c r="D192" s="11">
        <v>12000</v>
      </c>
      <c r="E192" s="30">
        <v>1</v>
      </c>
      <c r="F192" s="11">
        <f t="shared" si="0"/>
        <v>12000</v>
      </c>
      <c r="G192" s="10" t="s">
        <v>295</v>
      </c>
    </row>
    <row r="193" spans="1:7" s="1" customFormat="1" ht="21.75" customHeight="1">
      <c r="A193" s="48">
        <v>191</v>
      </c>
      <c r="B193" s="9" t="s">
        <v>288</v>
      </c>
      <c r="C193" s="19" t="s">
        <v>256</v>
      </c>
      <c r="D193" s="11">
        <v>12000</v>
      </c>
      <c r="E193" s="30">
        <v>1</v>
      </c>
      <c r="F193" s="11">
        <f t="shared" si="0"/>
        <v>12000</v>
      </c>
      <c r="G193" s="10" t="s">
        <v>295</v>
      </c>
    </row>
    <row r="194" spans="1:7" s="1" customFormat="1" ht="21.75" customHeight="1">
      <c r="A194" s="35">
        <v>192</v>
      </c>
      <c r="B194" s="9" t="s">
        <v>321</v>
      </c>
      <c r="C194" s="19" t="s">
        <v>256</v>
      </c>
      <c r="D194" s="11">
        <v>12000</v>
      </c>
      <c r="E194" s="30">
        <v>1</v>
      </c>
      <c r="F194" s="11">
        <f t="shared" si="0"/>
        <v>12000</v>
      </c>
      <c r="G194" s="10" t="s">
        <v>295</v>
      </c>
    </row>
    <row r="195" spans="1:7" s="1" customFormat="1" ht="21.75" customHeight="1">
      <c r="A195" s="48">
        <v>193</v>
      </c>
      <c r="B195" s="9" t="s">
        <v>289</v>
      </c>
      <c r="C195" s="19" t="s">
        <v>1</v>
      </c>
      <c r="D195" s="11">
        <v>13800</v>
      </c>
      <c r="E195" s="30">
        <v>1</v>
      </c>
      <c r="F195" s="11">
        <f t="shared" si="0"/>
        <v>13800</v>
      </c>
      <c r="G195" s="10" t="s">
        <v>295</v>
      </c>
    </row>
    <row r="196" spans="1:7" s="1" customFormat="1" ht="21.75" customHeight="1">
      <c r="A196" s="35">
        <v>194</v>
      </c>
      <c r="B196" s="9" t="s">
        <v>6</v>
      </c>
      <c r="C196" s="19" t="s">
        <v>326</v>
      </c>
      <c r="D196" s="11">
        <v>14800</v>
      </c>
      <c r="E196" s="30">
        <v>1</v>
      </c>
      <c r="F196" s="11">
        <f t="shared" si="0"/>
        <v>14800</v>
      </c>
      <c r="G196" s="10" t="s">
        <v>295</v>
      </c>
    </row>
    <row r="197" spans="1:7" s="1" customFormat="1" ht="21.75" customHeight="1">
      <c r="A197" s="48">
        <v>195</v>
      </c>
      <c r="B197" s="9" t="s">
        <v>94</v>
      </c>
      <c r="C197" s="19" t="s">
        <v>22</v>
      </c>
      <c r="D197" s="11">
        <v>12000</v>
      </c>
      <c r="E197" s="30">
        <v>1</v>
      </c>
      <c r="F197" s="11">
        <f t="shared" si="0"/>
        <v>12000</v>
      </c>
      <c r="G197" s="10" t="s">
        <v>291</v>
      </c>
    </row>
    <row r="198" spans="1:7" s="1" customFormat="1" ht="21.75" customHeight="1">
      <c r="A198" s="35">
        <v>196</v>
      </c>
      <c r="B198" s="9" t="s">
        <v>141</v>
      </c>
      <c r="C198" s="19" t="s">
        <v>161</v>
      </c>
      <c r="D198" s="11">
        <v>19800</v>
      </c>
      <c r="E198" s="30">
        <v>1</v>
      </c>
      <c r="F198" s="11">
        <f t="shared" si="0"/>
        <v>19800</v>
      </c>
      <c r="G198" s="10" t="s">
        <v>291</v>
      </c>
    </row>
    <row r="199" spans="1:7" s="1" customFormat="1" ht="21.75" customHeight="1">
      <c r="A199" s="48">
        <v>197</v>
      </c>
      <c r="B199" s="9" t="s">
        <v>189</v>
      </c>
      <c r="C199" s="19" t="s">
        <v>298</v>
      </c>
      <c r="D199" s="11">
        <v>14800</v>
      </c>
      <c r="E199" s="30">
        <v>1</v>
      </c>
      <c r="F199" s="11">
        <f t="shared" si="0"/>
        <v>14800</v>
      </c>
      <c r="G199" s="10" t="s">
        <v>291</v>
      </c>
    </row>
    <row r="200" spans="1:7" s="1" customFormat="1" ht="21.75" customHeight="1">
      <c r="A200" s="35">
        <v>198</v>
      </c>
      <c r="B200" s="9" t="s">
        <v>140</v>
      </c>
      <c r="C200" s="20" t="s">
        <v>260</v>
      </c>
      <c r="D200" s="11">
        <v>13000</v>
      </c>
      <c r="E200" s="30">
        <v>1</v>
      </c>
      <c r="F200" s="11">
        <f t="shared" si="0"/>
        <v>13000</v>
      </c>
      <c r="G200" s="10" t="s">
        <v>291</v>
      </c>
    </row>
    <row r="201" spans="1:7" s="1" customFormat="1" ht="21.75" customHeight="1">
      <c r="A201" s="48">
        <v>199</v>
      </c>
      <c r="B201" s="9" t="s">
        <v>192</v>
      </c>
      <c r="C201" s="19" t="s">
        <v>40</v>
      </c>
      <c r="D201" s="11">
        <v>15000</v>
      </c>
      <c r="E201" s="30">
        <v>1</v>
      </c>
      <c r="F201" s="11">
        <f t="shared" si="0"/>
        <v>15000</v>
      </c>
      <c r="G201" s="10" t="s">
        <v>291</v>
      </c>
    </row>
    <row r="202" spans="1:7" s="1" customFormat="1" ht="21.75" customHeight="1">
      <c r="A202" s="35">
        <v>200</v>
      </c>
      <c r="B202" s="9" t="s">
        <v>128</v>
      </c>
      <c r="C202" s="19" t="s">
        <v>292</v>
      </c>
      <c r="D202" s="11">
        <v>12000</v>
      </c>
      <c r="E202" s="30">
        <v>1</v>
      </c>
      <c r="F202" s="11">
        <f t="shared" si="0"/>
        <v>12000</v>
      </c>
      <c r="G202" s="10" t="s">
        <v>291</v>
      </c>
    </row>
    <row r="203" spans="1:7" s="1" customFormat="1" ht="21.75" customHeight="1">
      <c r="A203" s="48">
        <v>201</v>
      </c>
      <c r="B203" s="9" t="s">
        <v>317</v>
      </c>
      <c r="C203" s="19" t="s">
        <v>11</v>
      </c>
      <c r="D203" s="11">
        <v>11000</v>
      </c>
      <c r="E203" s="30">
        <v>1</v>
      </c>
      <c r="F203" s="11">
        <f t="shared" si="0"/>
        <v>11000</v>
      </c>
      <c r="G203" s="10" t="s">
        <v>291</v>
      </c>
    </row>
    <row r="204" spans="1:7" s="1" customFormat="1" ht="21.75" customHeight="1">
      <c r="A204" s="35">
        <v>202</v>
      </c>
      <c r="B204" s="9" t="s">
        <v>92</v>
      </c>
      <c r="C204" s="19" t="s">
        <v>160</v>
      </c>
      <c r="D204" s="11">
        <v>14000</v>
      </c>
      <c r="E204" s="30">
        <v>1</v>
      </c>
      <c r="F204" s="11">
        <f t="shared" si="0"/>
        <v>14000</v>
      </c>
      <c r="G204" s="10" t="s">
        <v>291</v>
      </c>
    </row>
    <row r="205" spans="1:7" s="1" customFormat="1" ht="21.75" customHeight="1">
      <c r="A205" s="48">
        <v>203</v>
      </c>
      <c r="B205" s="9" t="s">
        <v>51</v>
      </c>
      <c r="C205" s="19" t="s">
        <v>157</v>
      </c>
      <c r="D205" s="11">
        <v>12000</v>
      </c>
      <c r="E205" s="30">
        <v>3</v>
      </c>
      <c r="F205" s="11">
        <f t="shared" si="0"/>
        <v>36000</v>
      </c>
      <c r="G205" s="10" t="s">
        <v>291</v>
      </c>
    </row>
    <row r="206" spans="2:7" ht="13.5">
      <c r="B206" s="14"/>
      <c r="C206" s="21"/>
      <c r="D206" s="15"/>
      <c r="E206" s="31">
        <f>SUM(E3:E205)</f>
        <v>435</v>
      </c>
      <c r="F206" s="16"/>
      <c r="G206" s="10"/>
    </row>
    <row r="207" spans="1:7" ht="14.25">
      <c r="A207" s="2"/>
      <c r="B207" s="24" t="s">
        <v>197</v>
      </c>
      <c r="C207" s="52"/>
      <c r="D207" s="52"/>
      <c r="E207" s="32"/>
      <c r="F207" s="17">
        <f>SUM(F3:F206)</f>
        <v>5034800</v>
      </c>
      <c r="G207" s="18"/>
    </row>
  </sheetData>
  <sheetProtection/>
  <mergeCells count="2">
    <mergeCell ref="A1:G1"/>
    <mergeCell ref="C207:D207"/>
  </mergeCells>
  <printOptions/>
  <pageMargins left="0.35430556535720825" right="0.31486111879348755" top="0.6298611164093018" bottom="0.6691666841506958" header="0.511388897895813" footer="0.511388897895813"/>
  <pageSetup horizontalDpi="600" verticalDpi="600" orientation="portrait" paperSize="9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